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age Documents\FAS\Financial Information for Insurance Companies\"/>
    </mc:Choice>
  </mc:AlternateContent>
  <xr:revisionPtr revIDLastSave="0" documentId="8_{A4239C4B-6053-46C5-A4C3-41C58EB051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isclaimer" sheetId="11" r:id="rId1"/>
    <sheet name="All" sheetId="10" r:id="rId2"/>
    <sheet name="Property" sheetId="3" r:id="rId3"/>
    <sheet name="Life" sheetId="2" r:id="rId4"/>
    <sheet name="Health" sheetId="1" r:id="rId5"/>
    <sheet name="Title" sheetId="5" r:id="rId6"/>
    <sheet name="Fraternal" sheetId="4" r:id="rId7"/>
    <sheet name="CFM" sheetId="7" r:id="rId8"/>
    <sheet name="SIWC" sheetId="6" r:id="rId9"/>
  </sheets>
  <externalReferences>
    <externalReference r:id="rId10"/>
  </externalReferences>
  <definedNames>
    <definedName name="_xlnm.Print_Titles" localSheetId="1">All!$1:$2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10" l="1"/>
  <c r="B288" i="10"/>
  <c r="C288" i="10"/>
  <c r="D288" i="10"/>
  <c r="E288" i="10"/>
  <c r="F288" i="10"/>
  <c r="G288" i="10"/>
  <c r="A876" i="10"/>
  <c r="B876" i="10"/>
  <c r="C876" i="10"/>
  <c r="D876" i="10"/>
  <c r="E876" i="10"/>
  <c r="F876" i="10"/>
  <c r="G876" i="10"/>
  <c r="A875" i="10"/>
  <c r="B875" i="10"/>
  <c r="C875" i="10"/>
  <c r="D875" i="10"/>
  <c r="E875" i="10"/>
  <c r="F875" i="10"/>
  <c r="G875" i="10"/>
  <c r="B565" i="10"/>
  <c r="C565" i="10"/>
  <c r="D565" i="10"/>
  <c r="E565" i="10"/>
  <c r="F565" i="10"/>
  <c r="G565" i="10"/>
  <c r="B969" i="10"/>
  <c r="C969" i="10"/>
  <c r="D969" i="10"/>
  <c r="E969" i="10"/>
  <c r="F969" i="10"/>
  <c r="G969" i="10"/>
  <c r="B718" i="10"/>
  <c r="G778" i="10"/>
  <c r="F867" i="10"/>
  <c r="D890" i="10"/>
  <c r="C984" i="10"/>
  <c r="E1014" i="10"/>
  <c r="G1033" i="10"/>
  <c r="B1181" i="10"/>
  <c r="D1211" i="10"/>
  <c r="C1224" i="10"/>
  <c r="C1301" i="10"/>
  <c r="D1319" i="10"/>
  <c r="E1334" i="10"/>
  <c r="F1348" i="10"/>
  <c r="G1366" i="10"/>
  <c r="A3" i="3"/>
  <c r="A3" i="10" s="1"/>
  <c r="B3" i="3"/>
  <c r="B3" i="10" s="1"/>
  <c r="C3" i="3"/>
  <c r="C3" i="10" s="1"/>
  <c r="D3" i="3"/>
  <c r="D3" i="10" s="1"/>
  <c r="E3" i="3"/>
  <c r="E3" i="10" s="1"/>
  <c r="F3" i="3"/>
  <c r="F3" i="10" s="1"/>
  <c r="G3" i="3"/>
  <c r="G3" i="10" s="1"/>
  <c r="A4" i="3"/>
  <c r="A4" i="10" s="1"/>
  <c r="B4" i="3"/>
  <c r="B4" i="10" s="1"/>
  <c r="C4" i="3"/>
  <c r="C4" i="10" s="1"/>
  <c r="D4" i="3"/>
  <c r="D4" i="10" s="1"/>
  <c r="E4" i="3"/>
  <c r="E4" i="10" s="1"/>
  <c r="F4" i="3"/>
  <c r="F4" i="10" s="1"/>
  <c r="G4" i="3"/>
  <c r="G4" i="10" s="1"/>
  <c r="A5" i="3"/>
  <c r="A5" i="10" s="1"/>
  <c r="B5" i="3"/>
  <c r="B5" i="10" s="1"/>
  <c r="C5" i="3"/>
  <c r="C5" i="10" s="1"/>
  <c r="D5" i="3"/>
  <c r="D5" i="10" s="1"/>
  <c r="E5" i="3"/>
  <c r="E5" i="10" s="1"/>
  <c r="F5" i="3"/>
  <c r="F5" i="10" s="1"/>
  <c r="G5" i="3"/>
  <c r="G5" i="10" s="1"/>
  <c r="A6" i="3"/>
  <c r="A6" i="10" s="1"/>
  <c r="B6" i="3"/>
  <c r="B6" i="10" s="1"/>
  <c r="C6" i="3"/>
  <c r="C6" i="10" s="1"/>
  <c r="D6" i="3"/>
  <c r="D6" i="10" s="1"/>
  <c r="E6" i="3"/>
  <c r="E6" i="10" s="1"/>
  <c r="F6" i="3"/>
  <c r="F6" i="10" s="1"/>
  <c r="G6" i="3"/>
  <c r="G6" i="10" s="1"/>
  <c r="A7" i="3"/>
  <c r="A7" i="10" s="1"/>
  <c r="B7" i="3"/>
  <c r="B7" i="10" s="1"/>
  <c r="C7" i="3"/>
  <c r="C7" i="10" s="1"/>
  <c r="D7" i="3"/>
  <c r="D7" i="10" s="1"/>
  <c r="E7" i="3"/>
  <c r="E7" i="10" s="1"/>
  <c r="F7" i="3"/>
  <c r="F7" i="10" s="1"/>
  <c r="G7" i="3"/>
  <c r="G7" i="10" s="1"/>
  <c r="A8" i="3"/>
  <c r="A8" i="10" s="1"/>
  <c r="B8" i="3"/>
  <c r="B8" i="10" s="1"/>
  <c r="C8" i="3"/>
  <c r="C8" i="10" s="1"/>
  <c r="D8" i="3"/>
  <c r="D8" i="10" s="1"/>
  <c r="E8" i="3"/>
  <c r="E8" i="10" s="1"/>
  <c r="F8" i="3"/>
  <c r="F8" i="10" s="1"/>
  <c r="G8" i="3"/>
  <c r="G8" i="10" s="1"/>
  <c r="A9" i="3"/>
  <c r="A9" i="10" s="1"/>
  <c r="B9" i="3"/>
  <c r="B9" i="10" s="1"/>
  <c r="C9" i="3"/>
  <c r="C9" i="10" s="1"/>
  <c r="D9" i="3"/>
  <c r="D9" i="10" s="1"/>
  <c r="E9" i="3"/>
  <c r="E9" i="10" s="1"/>
  <c r="F9" i="3"/>
  <c r="F9" i="10" s="1"/>
  <c r="G9" i="3"/>
  <c r="G9" i="10" s="1"/>
  <c r="A10" i="3"/>
  <c r="A10" i="10" s="1"/>
  <c r="B10" i="3"/>
  <c r="B10" i="10" s="1"/>
  <c r="C10" i="3"/>
  <c r="C10" i="10" s="1"/>
  <c r="D10" i="3"/>
  <c r="D10" i="10" s="1"/>
  <c r="E10" i="3"/>
  <c r="E10" i="10" s="1"/>
  <c r="F10" i="3"/>
  <c r="F10" i="10" s="1"/>
  <c r="G10" i="3"/>
  <c r="G10" i="10" s="1"/>
  <c r="A11" i="3"/>
  <c r="A11" i="10" s="1"/>
  <c r="B11" i="3"/>
  <c r="B11" i="10" s="1"/>
  <c r="C11" i="3"/>
  <c r="C11" i="10" s="1"/>
  <c r="D11" i="3"/>
  <c r="D11" i="10" s="1"/>
  <c r="E11" i="3"/>
  <c r="E11" i="10" s="1"/>
  <c r="F11" i="3"/>
  <c r="F11" i="10" s="1"/>
  <c r="G11" i="3"/>
  <c r="G11" i="10" s="1"/>
  <c r="A12" i="3"/>
  <c r="A12" i="10" s="1"/>
  <c r="B12" i="3"/>
  <c r="B12" i="10" s="1"/>
  <c r="C12" i="3"/>
  <c r="C12" i="10" s="1"/>
  <c r="D12" i="3"/>
  <c r="D12" i="10" s="1"/>
  <c r="E12" i="3"/>
  <c r="E12" i="10" s="1"/>
  <c r="F12" i="3"/>
  <c r="F12" i="10" s="1"/>
  <c r="G12" i="3"/>
  <c r="G12" i="10" s="1"/>
  <c r="A13" i="3"/>
  <c r="A17" i="10" s="1"/>
  <c r="B13" i="3"/>
  <c r="B17" i="10" s="1"/>
  <c r="C13" i="3"/>
  <c r="C17" i="10" s="1"/>
  <c r="D13" i="3"/>
  <c r="D17" i="10" s="1"/>
  <c r="E13" i="3"/>
  <c r="E17" i="10" s="1"/>
  <c r="F13" i="3"/>
  <c r="F17" i="10" s="1"/>
  <c r="G13" i="3"/>
  <c r="G17" i="10" s="1"/>
  <c r="A14" i="3"/>
  <c r="A18" i="10" s="1"/>
  <c r="B14" i="3"/>
  <c r="B18" i="10" s="1"/>
  <c r="C14" i="3"/>
  <c r="C18" i="10" s="1"/>
  <c r="D14" i="3"/>
  <c r="D18" i="10" s="1"/>
  <c r="E14" i="3"/>
  <c r="E18" i="10" s="1"/>
  <c r="F14" i="3"/>
  <c r="F18" i="10" s="1"/>
  <c r="G14" i="3"/>
  <c r="G18" i="10" s="1"/>
  <c r="A15" i="3"/>
  <c r="A20" i="10" s="1"/>
  <c r="B15" i="3"/>
  <c r="B20" i="10" s="1"/>
  <c r="C15" i="3"/>
  <c r="C20" i="10" s="1"/>
  <c r="D15" i="3"/>
  <c r="D20" i="10" s="1"/>
  <c r="E15" i="3"/>
  <c r="E20" i="10" s="1"/>
  <c r="F15" i="3"/>
  <c r="F20" i="10" s="1"/>
  <c r="G15" i="3"/>
  <c r="G20" i="10" s="1"/>
  <c r="A16" i="3"/>
  <c r="A21" i="10" s="1"/>
  <c r="B16" i="3"/>
  <c r="B21" i="10" s="1"/>
  <c r="C16" i="3"/>
  <c r="C21" i="10" s="1"/>
  <c r="D16" i="3"/>
  <c r="D21" i="10" s="1"/>
  <c r="E16" i="3"/>
  <c r="E21" i="10" s="1"/>
  <c r="F16" i="3"/>
  <c r="F21" i="10" s="1"/>
  <c r="G16" i="3"/>
  <c r="G21" i="10" s="1"/>
  <c r="A17" i="3"/>
  <c r="A22" i="10" s="1"/>
  <c r="B17" i="3"/>
  <c r="B22" i="10" s="1"/>
  <c r="C17" i="3"/>
  <c r="C22" i="10" s="1"/>
  <c r="D17" i="3"/>
  <c r="D22" i="10" s="1"/>
  <c r="E17" i="3"/>
  <c r="E22" i="10" s="1"/>
  <c r="F17" i="3"/>
  <c r="F22" i="10" s="1"/>
  <c r="G17" i="3"/>
  <c r="G22" i="10" s="1"/>
  <c r="A18" i="3"/>
  <c r="A23" i="10" s="1"/>
  <c r="B18" i="3"/>
  <c r="B23" i="10" s="1"/>
  <c r="C18" i="3"/>
  <c r="C23" i="10" s="1"/>
  <c r="D18" i="3"/>
  <c r="D23" i="10" s="1"/>
  <c r="E18" i="3"/>
  <c r="E23" i="10" s="1"/>
  <c r="F18" i="3"/>
  <c r="F23" i="10" s="1"/>
  <c r="G18" i="3"/>
  <c r="G23" i="10" s="1"/>
  <c r="A19" i="3"/>
  <c r="A24" i="10" s="1"/>
  <c r="B19" i="3"/>
  <c r="B24" i="10" s="1"/>
  <c r="C19" i="3"/>
  <c r="C24" i="10" s="1"/>
  <c r="D19" i="3"/>
  <c r="D24" i="10" s="1"/>
  <c r="E19" i="3"/>
  <c r="E24" i="10" s="1"/>
  <c r="F19" i="3"/>
  <c r="F24" i="10" s="1"/>
  <c r="G19" i="3"/>
  <c r="G24" i="10" s="1"/>
  <c r="A20" i="3"/>
  <c r="A26" i="10" s="1"/>
  <c r="B20" i="3"/>
  <c r="B26" i="10" s="1"/>
  <c r="C20" i="3"/>
  <c r="C26" i="10" s="1"/>
  <c r="D20" i="3"/>
  <c r="D26" i="10" s="1"/>
  <c r="E20" i="3"/>
  <c r="E26" i="10" s="1"/>
  <c r="F20" i="3"/>
  <c r="F26" i="10" s="1"/>
  <c r="G20" i="3"/>
  <c r="G26" i="10" s="1"/>
  <c r="A21" i="3"/>
  <c r="A27" i="10" s="1"/>
  <c r="B21" i="3"/>
  <c r="B27" i="10" s="1"/>
  <c r="C21" i="3"/>
  <c r="C27" i="10" s="1"/>
  <c r="D21" i="3"/>
  <c r="D27" i="10" s="1"/>
  <c r="E21" i="3"/>
  <c r="E27" i="10" s="1"/>
  <c r="F21" i="3"/>
  <c r="F27" i="10" s="1"/>
  <c r="G21" i="3"/>
  <c r="G27" i="10" s="1"/>
  <c r="A22" i="3"/>
  <c r="A28" i="10" s="1"/>
  <c r="B22" i="3"/>
  <c r="B28" i="10" s="1"/>
  <c r="C22" i="3"/>
  <c r="C28" i="10" s="1"/>
  <c r="D22" i="3"/>
  <c r="D28" i="10" s="1"/>
  <c r="E22" i="3"/>
  <c r="E28" i="10" s="1"/>
  <c r="F22" i="3"/>
  <c r="F28" i="10" s="1"/>
  <c r="G22" i="3"/>
  <c r="G28" i="10" s="1"/>
  <c r="A23" i="3"/>
  <c r="A30" i="10" s="1"/>
  <c r="B23" i="3"/>
  <c r="B30" i="10" s="1"/>
  <c r="C23" i="3"/>
  <c r="C30" i="10" s="1"/>
  <c r="D23" i="3"/>
  <c r="D30" i="10" s="1"/>
  <c r="E23" i="3"/>
  <c r="E30" i="10" s="1"/>
  <c r="F23" i="3"/>
  <c r="F30" i="10" s="1"/>
  <c r="G23" i="3"/>
  <c r="G30" i="10" s="1"/>
  <c r="A24" i="3"/>
  <c r="A31" i="10" s="1"/>
  <c r="B24" i="3"/>
  <c r="B31" i="10" s="1"/>
  <c r="C24" i="3"/>
  <c r="C31" i="10" s="1"/>
  <c r="D24" i="3"/>
  <c r="D31" i="10" s="1"/>
  <c r="E24" i="3"/>
  <c r="E31" i="10" s="1"/>
  <c r="F24" i="3"/>
  <c r="F31" i="10" s="1"/>
  <c r="G24" i="3"/>
  <c r="G31" i="10" s="1"/>
  <c r="A25" i="3"/>
  <c r="A32" i="10" s="1"/>
  <c r="B25" i="3"/>
  <c r="B32" i="10" s="1"/>
  <c r="C25" i="3"/>
  <c r="C32" i="10" s="1"/>
  <c r="D25" i="3"/>
  <c r="D32" i="10" s="1"/>
  <c r="E25" i="3"/>
  <c r="E32" i="10" s="1"/>
  <c r="F25" i="3"/>
  <c r="F32" i="10" s="1"/>
  <c r="G25" i="3"/>
  <c r="G32" i="10" s="1"/>
  <c r="A26" i="3"/>
  <c r="A33" i="10" s="1"/>
  <c r="B26" i="3"/>
  <c r="B33" i="10" s="1"/>
  <c r="C26" i="3"/>
  <c r="C33" i="10" s="1"/>
  <c r="D26" i="3"/>
  <c r="D33" i="10" s="1"/>
  <c r="E26" i="3"/>
  <c r="E33" i="10" s="1"/>
  <c r="F26" i="3"/>
  <c r="F33" i="10" s="1"/>
  <c r="G26" i="3"/>
  <c r="G33" i="10" s="1"/>
  <c r="A27" i="3"/>
  <c r="A34" i="10" s="1"/>
  <c r="B27" i="3"/>
  <c r="B34" i="10" s="1"/>
  <c r="C27" i="3"/>
  <c r="C34" i="10" s="1"/>
  <c r="D27" i="3"/>
  <c r="D34" i="10" s="1"/>
  <c r="E27" i="3"/>
  <c r="E34" i="10" s="1"/>
  <c r="F27" i="3"/>
  <c r="F34" i="10" s="1"/>
  <c r="G27" i="3"/>
  <c r="G34" i="10" s="1"/>
  <c r="A28" i="3"/>
  <c r="A35" i="10" s="1"/>
  <c r="B28" i="3"/>
  <c r="B35" i="10" s="1"/>
  <c r="C28" i="3"/>
  <c r="C35" i="10" s="1"/>
  <c r="D28" i="3"/>
  <c r="D35" i="10" s="1"/>
  <c r="E28" i="3"/>
  <c r="E35" i="10" s="1"/>
  <c r="F28" i="3"/>
  <c r="F35" i="10" s="1"/>
  <c r="G28" i="3"/>
  <c r="G35" i="10" s="1"/>
  <c r="A29" i="3"/>
  <c r="A36" i="10" s="1"/>
  <c r="B29" i="3"/>
  <c r="B36" i="10" s="1"/>
  <c r="C29" i="3"/>
  <c r="C36" i="10" s="1"/>
  <c r="D29" i="3"/>
  <c r="D36" i="10" s="1"/>
  <c r="E29" i="3"/>
  <c r="E36" i="10" s="1"/>
  <c r="F29" i="3"/>
  <c r="F36" i="10" s="1"/>
  <c r="G29" i="3"/>
  <c r="G36" i="10" s="1"/>
  <c r="A30" i="3"/>
  <c r="A41" i="10" s="1"/>
  <c r="B30" i="3"/>
  <c r="B41" i="10" s="1"/>
  <c r="C30" i="3"/>
  <c r="C41" i="10" s="1"/>
  <c r="D30" i="3"/>
  <c r="D41" i="10" s="1"/>
  <c r="E30" i="3"/>
  <c r="E41" i="10" s="1"/>
  <c r="F30" i="3"/>
  <c r="F41" i="10" s="1"/>
  <c r="G30" i="3"/>
  <c r="G41" i="10" s="1"/>
  <c r="A31" i="3"/>
  <c r="A43" i="10" s="1"/>
  <c r="B31" i="3"/>
  <c r="B43" i="10" s="1"/>
  <c r="C31" i="3"/>
  <c r="C43" i="10" s="1"/>
  <c r="D31" i="3"/>
  <c r="D43" i="10" s="1"/>
  <c r="E31" i="3"/>
  <c r="E43" i="10" s="1"/>
  <c r="F31" i="3"/>
  <c r="F43" i="10" s="1"/>
  <c r="G31" i="3"/>
  <c r="G43" i="10" s="1"/>
  <c r="A32" i="3"/>
  <c r="A44" i="10" s="1"/>
  <c r="B32" i="3"/>
  <c r="B44" i="10" s="1"/>
  <c r="C32" i="3"/>
  <c r="C44" i="10" s="1"/>
  <c r="D32" i="3"/>
  <c r="D44" i="10" s="1"/>
  <c r="E32" i="3"/>
  <c r="E44" i="10" s="1"/>
  <c r="F32" i="3"/>
  <c r="F44" i="10" s="1"/>
  <c r="G32" i="3"/>
  <c r="G44" i="10" s="1"/>
  <c r="A33" i="3"/>
  <c r="A45" i="10" s="1"/>
  <c r="B33" i="3"/>
  <c r="B45" i="10" s="1"/>
  <c r="C33" i="3"/>
  <c r="C45" i="10" s="1"/>
  <c r="D33" i="3"/>
  <c r="D45" i="10" s="1"/>
  <c r="E33" i="3"/>
  <c r="E45" i="10" s="1"/>
  <c r="F33" i="3"/>
  <c r="F45" i="10" s="1"/>
  <c r="G33" i="3"/>
  <c r="G45" i="10" s="1"/>
  <c r="A34" i="3"/>
  <c r="A46" i="10" s="1"/>
  <c r="B34" i="3"/>
  <c r="B46" i="10" s="1"/>
  <c r="C34" i="3"/>
  <c r="C46" i="10" s="1"/>
  <c r="D34" i="3"/>
  <c r="D46" i="10" s="1"/>
  <c r="E34" i="3"/>
  <c r="E46" i="10" s="1"/>
  <c r="F34" i="3"/>
  <c r="F46" i="10" s="1"/>
  <c r="G34" i="3"/>
  <c r="G46" i="10" s="1"/>
  <c r="A35" i="3"/>
  <c r="A47" i="10" s="1"/>
  <c r="B35" i="3"/>
  <c r="B47" i="10" s="1"/>
  <c r="C35" i="3"/>
  <c r="C47" i="10" s="1"/>
  <c r="D35" i="3"/>
  <c r="D47" i="10" s="1"/>
  <c r="E35" i="3"/>
  <c r="E47" i="10" s="1"/>
  <c r="F35" i="3"/>
  <c r="F47" i="10" s="1"/>
  <c r="G35" i="3"/>
  <c r="G47" i="10" s="1"/>
  <c r="A36" i="3"/>
  <c r="A48" i="10" s="1"/>
  <c r="B36" i="3"/>
  <c r="B48" i="10" s="1"/>
  <c r="C36" i="3"/>
  <c r="C48" i="10" s="1"/>
  <c r="D36" i="3"/>
  <c r="D48" i="10" s="1"/>
  <c r="E36" i="3"/>
  <c r="E48" i="10" s="1"/>
  <c r="F36" i="3"/>
  <c r="F48" i="10" s="1"/>
  <c r="G36" i="3"/>
  <c r="G48" i="10" s="1"/>
  <c r="A37" i="3"/>
  <c r="A49" i="10" s="1"/>
  <c r="B37" i="3"/>
  <c r="B49" i="10" s="1"/>
  <c r="C37" i="3"/>
  <c r="C49" i="10" s="1"/>
  <c r="D37" i="3"/>
  <c r="D49" i="10" s="1"/>
  <c r="E37" i="3"/>
  <c r="E49" i="10" s="1"/>
  <c r="F37" i="3"/>
  <c r="F49" i="10" s="1"/>
  <c r="G37" i="3"/>
  <c r="G49" i="10" s="1"/>
  <c r="A38" i="3"/>
  <c r="A50" i="10" s="1"/>
  <c r="B38" i="3"/>
  <c r="B50" i="10" s="1"/>
  <c r="C38" i="3"/>
  <c r="C50" i="10" s="1"/>
  <c r="D38" i="3"/>
  <c r="D50" i="10" s="1"/>
  <c r="E38" i="3"/>
  <c r="E50" i="10" s="1"/>
  <c r="F38" i="3"/>
  <c r="F50" i="10" s="1"/>
  <c r="G38" i="3"/>
  <c r="G50" i="10" s="1"/>
  <c r="A39" i="3"/>
  <c r="A51" i="10" s="1"/>
  <c r="B39" i="3"/>
  <c r="B51" i="10" s="1"/>
  <c r="C39" i="3"/>
  <c r="C51" i="10" s="1"/>
  <c r="D39" i="3"/>
  <c r="D51" i="10" s="1"/>
  <c r="E39" i="3"/>
  <c r="E51" i="10" s="1"/>
  <c r="F39" i="3"/>
  <c r="F51" i="10" s="1"/>
  <c r="G39" i="3"/>
  <c r="G51" i="10" s="1"/>
  <c r="A40" i="3"/>
  <c r="A52" i="10" s="1"/>
  <c r="B40" i="3"/>
  <c r="B52" i="10" s="1"/>
  <c r="C40" i="3"/>
  <c r="C52" i="10" s="1"/>
  <c r="D40" i="3"/>
  <c r="D52" i="10" s="1"/>
  <c r="E40" i="3"/>
  <c r="E52" i="10" s="1"/>
  <c r="F40" i="3"/>
  <c r="F52" i="10" s="1"/>
  <c r="G40" i="3"/>
  <c r="G52" i="10" s="1"/>
  <c r="A41" i="3"/>
  <c r="A53" i="10" s="1"/>
  <c r="B41" i="3"/>
  <c r="B53" i="10" s="1"/>
  <c r="C41" i="3"/>
  <c r="C53" i="10" s="1"/>
  <c r="D41" i="3"/>
  <c r="D53" i="10" s="1"/>
  <c r="E41" i="3"/>
  <c r="E53" i="10" s="1"/>
  <c r="F41" i="3"/>
  <c r="F53" i="10" s="1"/>
  <c r="G41" i="3"/>
  <c r="G53" i="10" s="1"/>
  <c r="A42" i="3"/>
  <c r="A54" i="10" s="1"/>
  <c r="B42" i="3"/>
  <c r="B54" i="10" s="1"/>
  <c r="C42" i="3"/>
  <c r="C54" i="10" s="1"/>
  <c r="D42" i="3"/>
  <c r="D54" i="10" s="1"/>
  <c r="E42" i="3"/>
  <c r="E54" i="10" s="1"/>
  <c r="F42" i="3"/>
  <c r="F54" i="10" s="1"/>
  <c r="G42" i="3"/>
  <c r="G54" i="10" s="1"/>
  <c r="A43" i="3"/>
  <c r="A55" i="10" s="1"/>
  <c r="B43" i="3"/>
  <c r="B55" i="10" s="1"/>
  <c r="C43" i="3"/>
  <c r="C55" i="10" s="1"/>
  <c r="D43" i="3"/>
  <c r="D55" i="10" s="1"/>
  <c r="E43" i="3"/>
  <c r="E55" i="10" s="1"/>
  <c r="F43" i="3"/>
  <c r="F55" i="10" s="1"/>
  <c r="G43" i="3"/>
  <c r="G55" i="10" s="1"/>
  <c r="A44" i="3"/>
  <c r="A56" i="10" s="1"/>
  <c r="B44" i="3"/>
  <c r="B56" i="10" s="1"/>
  <c r="C44" i="3"/>
  <c r="C56" i="10" s="1"/>
  <c r="D44" i="3"/>
  <c r="D56" i="10" s="1"/>
  <c r="E44" i="3"/>
  <c r="E56" i="10" s="1"/>
  <c r="F44" i="3"/>
  <c r="F56" i="10" s="1"/>
  <c r="G44" i="3"/>
  <c r="G56" i="10" s="1"/>
  <c r="A45" i="3"/>
  <c r="A57" i="10" s="1"/>
  <c r="B45" i="3"/>
  <c r="B57" i="10" s="1"/>
  <c r="C45" i="3"/>
  <c r="C57" i="10" s="1"/>
  <c r="D45" i="3"/>
  <c r="D57" i="10" s="1"/>
  <c r="E45" i="3"/>
  <c r="E57" i="10" s="1"/>
  <c r="F45" i="3"/>
  <c r="F57" i="10" s="1"/>
  <c r="G45" i="3"/>
  <c r="G57" i="10" s="1"/>
  <c r="A46" i="3"/>
  <c r="A59" i="10" s="1"/>
  <c r="B46" i="3"/>
  <c r="B59" i="10" s="1"/>
  <c r="C46" i="3"/>
  <c r="C59" i="10" s="1"/>
  <c r="D46" i="3"/>
  <c r="D59" i="10" s="1"/>
  <c r="E46" i="3"/>
  <c r="E59" i="10" s="1"/>
  <c r="F46" i="3"/>
  <c r="F59" i="10" s="1"/>
  <c r="G46" i="3"/>
  <c r="G59" i="10" s="1"/>
  <c r="A47" i="3"/>
  <c r="A60" i="10" s="1"/>
  <c r="B47" i="3"/>
  <c r="B60" i="10" s="1"/>
  <c r="C47" i="3"/>
  <c r="C60" i="10" s="1"/>
  <c r="D47" i="3"/>
  <c r="D60" i="10" s="1"/>
  <c r="E47" i="3"/>
  <c r="E60" i="10" s="1"/>
  <c r="F47" i="3"/>
  <c r="F60" i="10" s="1"/>
  <c r="G47" i="3"/>
  <c r="G60" i="10" s="1"/>
  <c r="A48" i="3"/>
  <c r="A62" i="10" s="1"/>
  <c r="B48" i="3"/>
  <c r="B62" i="10" s="1"/>
  <c r="C48" i="3"/>
  <c r="C62" i="10" s="1"/>
  <c r="D48" i="3"/>
  <c r="D62" i="10" s="1"/>
  <c r="E48" i="3"/>
  <c r="E62" i="10" s="1"/>
  <c r="F48" i="3"/>
  <c r="F62" i="10" s="1"/>
  <c r="G48" i="3"/>
  <c r="G62" i="10" s="1"/>
  <c r="A49" i="3"/>
  <c r="A64" i="10" s="1"/>
  <c r="B49" i="3"/>
  <c r="B64" i="10" s="1"/>
  <c r="C49" i="3"/>
  <c r="C64" i="10" s="1"/>
  <c r="D49" i="3"/>
  <c r="D64" i="10" s="1"/>
  <c r="E49" i="3"/>
  <c r="E64" i="10" s="1"/>
  <c r="F49" i="3"/>
  <c r="F64" i="10" s="1"/>
  <c r="G49" i="3"/>
  <c r="G64" i="10" s="1"/>
  <c r="A50" i="3"/>
  <c r="A67" i="10" s="1"/>
  <c r="B50" i="3"/>
  <c r="B67" i="10" s="1"/>
  <c r="C50" i="3"/>
  <c r="C67" i="10" s="1"/>
  <c r="D50" i="3"/>
  <c r="D67" i="10" s="1"/>
  <c r="E50" i="3"/>
  <c r="E67" i="10" s="1"/>
  <c r="F50" i="3"/>
  <c r="F67" i="10" s="1"/>
  <c r="G50" i="3"/>
  <c r="G67" i="10" s="1"/>
  <c r="A51" i="3"/>
  <c r="A68" i="10" s="1"/>
  <c r="B51" i="3"/>
  <c r="B68" i="10" s="1"/>
  <c r="C51" i="3"/>
  <c r="C68" i="10" s="1"/>
  <c r="D51" i="3"/>
  <c r="D68" i="10" s="1"/>
  <c r="E51" i="3"/>
  <c r="E68" i="10" s="1"/>
  <c r="F51" i="3"/>
  <c r="F68" i="10" s="1"/>
  <c r="G51" i="3"/>
  <c r="G68" i="10" s="1"/>
  <c r="A52" i="3"/>
  <c r="A69" i="10" s="1"/>
  <c r="B52" i="3"/>
  <c r="B69" i="10" s="1"/>
  <c r="C52" i="3"/>
  <c r="C69" i="10" s="1"/>
  <c r="D52" i="3"/>
  <c r="D69" i="10" s="1"/>
  <c r="E52" i="3"/>
  <c r="E69" i="10" s="1"/>
  <c r="F52" i="3"/>
  <c r="F69" i="10" s="1"/>
  <c r="G52" i="3"/>
  <c r="G69" i="10" s="1"/>
  <c r="A53" i="3"/>
  <c r="A70" i="10" s="1"/>
  <c r="B53" i="3"/>
  <c r="B70" i="10" s="1"/>
  <c r="C53" i="3"/>
  <c r="C70" i="10" s="1"/>
  <c r="D53" i="3"/>
  <c r="D70" i="10" s="1"/>
  <c r="E53" i="3"/>
  <c r="E70" i="10" s="1"/>
  <c r="F53" i="3"/>
  <c r="F70" i="10" s="1"/>
  <c r="G53" i="3"/>
  <c r="G70" i="10" s="1"/>
  <c r="A54" i="3"/>
  <c r="A71" i="10" s="1"/>
  <c r="B54" i="3"/>
  <c r="B71" i="10" s="1"/>
  <c r="C54" i="3"/>
  <c r="C71" i="10" s="1"/>
  <c r="D54" i="3"/>
  <c r="D71" i="10" s="1"/>
  <c r="E54" i="3"/>
  <c r="E71" i="10" s="1"/>
  <c r="F54" i="3"/>
  <c r="F71" i="10" s="1"/>
  <c r="G54" i="3"/>
  <c r="G71" i="10" s="1"/>
  <c r="A55" i="3"/>
  <c r="A72" i="10" s="1"/>
  <c r="B55" i="3"/>
  <c r="B72" i="10" s="1"/>
  <c r="C55" i="3"/>
  <c r="C72" i="10" s="1"/>
  <c r="D55" i="3"/>
  <c r="D72" i="10" s="1"/>
  <c r="E55" i="3"/>
  <c r="E72" i="10" s="1"/>
  <c r="F55" i="3"/>
  <c r="F72" i="10" s="1"/>
  <c r="G55" i="3"/>
  <c r="G72" i="10" s="1"/>
  <c r="A56" i="3"/>
  <c r="A73" i="10" s="1"/>
  <c r="B56" i="3"/>
  <c r="B73" i="10" s="1"/>
  <c r="C56" i="3"/>
  <c r="C73" i="10" s="1"/>
  <c r="D56" i="3"/>
  <c r="D73" i="10" s="1"/>
  <c r="E56" i="3"/>
  <c r="E73" i="10" s="1"/>
  <c r="F56" i="3"/>
  <c r="F73" i="10" s="1"/>
  <c r="G56" i="3"/>
  <c r="G73" i="10" s="1"/>
  <c r="A57" i="3"/>
  <c r="A74" i="10" s="1"/>
  <c r="B57" i="3"/>
  <c r="B74" i="10" s="1"/>
  <c r="C57" i="3"/>
  <c r="C74" i="10" s="1"/>
  <c r="D57" i="3"/>
  <c r="D74" i="10" s="1"/>
  <c r="E57" i="3"/>
  <c r="E74" i="10" s="1"/>
  <c r="F57" i="3"/>
  <c r="F74" i="10" s="1"/>
  <c r="G57" i="3"/>
  <c r="G74" i="10" s="1"/>
  <c r="A58" i="3"/>
  <c r="A76" i="10" s="1"/>
  <c r="B58" i="3"/>
  <c r="B76" i="10" s="1"/>
  <c r="C58" i="3"/>
  <c r="C76" i="10" s="1"/>
  <c r="D58" i="3"/>
  <c r="D76" i="10" s="1"/>
  <c r="E58" i="3"/>
  <c r="E76" i="10" s="1"/>
  <c r="F58" i="3"/>
  <c r="F76" i="10" s="1"/>
  <c r="G58" i="3"/>
  <c r="G76" i="10" s="1"/>
  <c r="A59" i="3"/>
  <c r="A77" i="10" s="1"/>
  <c r="B59" i="3"/>
  <c r="B77" i="10" s="1"/>
  <c r="C59" i="3"/>
  <c r="C77" i="10" s="1"/>
  <c r="D59" i="3"/>
  <c r="D77" i="10" s="1"/>
  <c r="E59" i="3"/>
  <c r="E77" i="10" s="1"/>
  <c r="F59" i="3"/>
  <c r="F77" i="10" s="1"/>
  <c r="G59" i="3"/>
  <c r="G77" i="10" s="1"/>
  <c r="A60" i="3"/>
  <c r="A78" i="10" s="1"/>
  <c r="B60" i="3"/>
  <c r="B78" i="10" s="1"/>
  <c r="C60" i="3"/>
  <c r="C78" i="10" s="1"/>
  <c r="D60" i="3"/>
  <c r="D78" i="10" s="1"/>
  <c r="E60" i="3"/>
  <c r="E78" i="10" s="1"/>
  <c r="F60" i="3"/>
  <c r="F78" i="10" s="1"/>
  <c r="G60" i="3"/>
  <c r="G78" i="10" s="1"/>
  <c r="A61" i="3"/>
  <c r="A81" i="10" s="1"/>
  <c r="B61" i="3"/>
  <c r="B81" i="10" s="1"/>
  <c r="C61" i="3"/>
  <c r="C81" i="10" s="1"/>
  <c r="D61" i="3"/>
  <c r="D81" i="10" s="1"/>
  <c r="E61" i="3"/>
  <c r="E81" i="10" s="1"/>
  <c r="F61" i="3"/>
  <c r="F81" i="10" s="1"/>
  <c r="G61" i="3"/>
  <c r="G81" i="10" s="1"/>
  <c r="A62" i="3"/>
  <c r="A82" i="10" s="1"/>
  <c r="B62" i="3"/>
  <c r="B82" i="10" s="1"/>
  <c r="C62" i="3"/>
  <c r="C82" i="10" s="1"/>
  <c r="D62" i="3"/>
  <c r="D82" i="10" s="1"/>
  <c r="E62" i="3"/>
  <c r="E82" i="10" s="1"/>
  <c r="F62" i="3"/>
  <c r="F82" i="10" s="1"/>
  <c r="G62" i="3"/>
  <c r="G82" i="10" s="1"/>
  <c r="A63" i="3"/>
  <c r="A83" i="10" s="1"/>
  <c r="B63" i="3"/>
  <c r="B83" i="10" s="1"/>
  <c r="C63" i="3"/>
  <c r="C83" i="10" s="1"/>
  <c r="D63" i="3"/>
  <c r="D83" i="10" s="1"/>
  <c r="E63" i="3"/>
  <c r="E83" i="10" s="1"/>
  <c r="F63" i="3"/>
  <c r="F83" i="10" s="1"/>
  <c r="G63" i="3"/>
  <c r="G83" i="10" s="1"/>
  <c r="A64" i="3"/>
  <c r="A84" i="10" s="1"/>
  <c r="B64" i="3"/>
  <c r="B84" i="10" s="1"/>
  <c r="C64" i="3"/>
  <c r="C84" i="10" s="1"/>
  <c r="D64" i="3"/>
  <c r="D84" i="10" s="1"/>
  <c r="E64" i="3"/>
  <c r="E84" i="10" s="1"/>
  <c r="F64" i="3"/>
  <c r="F84" i="10" s="1"/>
  <c r="G64" i="3"/>
  <c r="G84" i="10" s="1"/>
  <c r="A65" i="3"/>
  <c r="A85" i="10" s="1"/>
  <c r="B65" i="3"/>
  <c r="B85" i="10" s="1"/>
  <c r="C65" i="3"/>
  <c r="C85" i="10" s="1"/>
  <c r="D65" i="3"/>
  <c r="D85" i="10" s="1"/>
  <c r="E65" i="3"/>
  <c r="E85" i="10" s="1"/>
  <c r="F65" i="3"/>
  <c r="F85" i="10" s="1"/>
  <c r="G65" i="3"/>
  <c r="G85" i="10" s="1"/>
  <c r="A66" i="3"/>
  <c r="A86" i="10" s="1"/>
  <c r="B66" i="3"/>
  <c r="B86" i="10" s="1"/>
  <c r="C66" i="3"/>
  <c r="C86" i="10" s="1"/>
  <c r="D66" i="3"/>
  <c r="D86" i="10" s="1"/>
  <c r="E66" i="3"/>
  <c r="E86" i="10" s="1"/>
  <c r="F66" i="3"/>
  <c r="F86" i="10" s="1"/>
  <c r="G66" i="3"/>
  <c r="G86" i="10" s="1"/>
  <c r="A67" i="3"/>
  <c r="A88" i="10" s="1"/>
  <c r="B67" i="3"/>
  <c r="B88" i="10" s="1"/>
  <c r="C67" i="3"/>
  <c r="C88" i="10" s="1"/>
  <c r="D67" i="3"/>
  <c r="D88" i="10" s="1"/>
  <c r="E67" i="3"/>
  <c r="E88" i="10" s="1"/>
  <c r="F67" i="3"/>
  <c r="F88" i="10" s="1"/>
  <c r="G67" i="3"/>
  <c r="G88" i="10" s="1"/>
  <c r="A68" i="3"/>
  <c r="A89" i="10" s="1"/>
  <c r="B68" i="3"/>
  <c r="B89" i="10" s="1"/>
  <c r="C68" i="3"/>
  <c r="C89" i="10" s="1"/>
  <c r="D68" i="3"/>
  <c r="D89" i="10" s="1"/>
  <c r="E68" i="3"/>
  <c r="E89" i="10" s="1"/>
  <c r="F68" i="3"/>
  <c r="F89" i="10" s="1"/>
  <c r="G68" i="3"/>
  <c r="G89" i="10" s="1"/>
  <c r="A69" i="3"/>
  <c r="A90" i="10" s="1"/>
  <c r="B69" i="3"/>
  <c r="B90" i="10" s="1"/>
  <c r="C69" i="3"/>
  <c r="C90" i="10" s="1"/>
  <c r="D69" i="3"/>
  <c r="D90" i="10" s="1"/>
  <c r="E69" i="3"/>
  <c r="E90" i="10" s="1"/>
  <c r="F69" i="3"/>
  <c r="F90" i="10" s="1"/>
  <c r="G69" i="3"/>
  <c r="G90" i="10" s="1"/>
  <c r="A70" i="3"/>
  <c r="A91" i="10" s="1"/>
  <c r="B70" i="3"/>
  <c r="B91" i="10" s="1"/>
  <c r="C70" i="3"/>
  <c r="C91" i="10" s="1"/>
  <c r="D70" i="3"/>
  <c r="D91" i="10" s="1"/>
  <c r="E70" i="3"/>
  <c r="E91" i="10" s="1"/>
  <c r="F70" i="3"/>
  <c r="F91" i="10" s="1"/>
  <c r="G70" i="3"/>
  <c r="G91" i="10" s="1"/>
  <c r="A71" i="3"/>
  <c r="A92" i="10" s="1"/>
  <c r="B71" i="3"/>
  <c r="B92" i="10" s="1"/>
  <c r="C71" i="3"/>
  <c r="C92" i="10" s="1"/>
  <c r="D71" i="3"/>
  <c r="D92" i="10" s="1"/>
  <c r="E71" i="3"/>
  <c r="E92" i="10" s="1"/>
  <c r="F71" i="3"/>
  <c r="F92" i="10" s="1"/>
  <c r="G71" i="3"/>
  <c r="G92" i="10" s="1"/>
  <c r="A72" i="3"/>
  <c r="A94" i="10" s="1"/>
  <c r="B72" i="3"/>
  <c r="B94" i="10" s="1"/>
  <c r="C72" i="3"/>
  <c r="C94" i="10" s="1"/>
  <c r="D72" i="3"/>
  <c r="D94" i="10" s="1"/>
  <c r="E72" i="3"/>
  <c r="E94" i="10" s="1"/>
  <c r="F72" i="3"/>
  <c r="F94" i="10" s="1"/>
  <c r="G72" i="3"/>
  <c r="G94" i="10" s="1"/>
  <c r="A73" i="3"/>
  <c r="A95" i="10" s="1"/>
  <c r="B73" i="3"/>
  <c r="B95" i="10" s="1"/>
  <c r="C73" i="3"/>
  <c r="C95" i="10" s="1"/>
  <c r="D73" i="3"/>
  <c r="D95" i="10" s="1"/>
  <c r="E73" i="3"/>
  <c r="E95" i="10" s="1"/>
  <c r="F73" i="3"/>
  <c r="F95" i="10" s="1"/>
  <c r="G73" i="3"/>
  <c r="G95" i="10" s="1"/>
  <c r="A74" i="3"/>
  <c r="A98" i="10" s="1"/>
  <c r="B74" i="3"/>
  <c r="B98" i="10" s="1"/>
  <c r="C74" i="3"/>
  <c r="C98" i="10" s="1"/>
  <c r="D74" i="3"/>
  <c r="D98" i="10" s="1"/>
  <c r="E74" i="3"/>
  <c r="E98" i="10" s="1"/>
  <c r="F74" i="3"/>
  <c r="F98" i="10" s="1"/>
  <c r="G74" i="3"/>
  <c r="G98" i="10" s="1"/>
  <c r="A75" i="3"/>
  <c r="A99" i="10" s="1"/>
  <c r="B75" i="3"/>
  <c r="B99" i="10" s="1"/>
  <c r="C75" i="3"/>
  <c r="C99" i="10" s="1"/>
  <c r="D75" i="3"/>
  <c r="D99" i="10" s="1"/>
  <c r="E75" i="3"/>
  <c r="E99" i="10" s="1"/>
  <c r="F75" i="3"/>
  <c r="F99" i="10" s="1"/>
  <c r="G75" i="3"/>
  <c r="G99" i="10" s="1"/>
  <c r="A76" i="3"/>
  <c r="A100" i="10" s="1"/>
  <c r="B76" i="3"/>
  <c r="B100" i="10" s="1"/>
  <c r="C76" i="3"/>
  <c r="C100" i="10" s="1"/>
  <c r="D76" i="3"/>
  <c r="D100" i="10" s="1"/>
  <c r="E76" i="3"/>
  <c r="E100" i="10" s="1"/>
  <c r="F76" i="3"/>
  <c r="F100" i="10" s="1"/>
  <c r="G76" i="3"/>
  <c r="G100" i="10" s="1"/>
  <c r="A77" i="3"/>
  <c r="A101" i="10" s="1"/>
  <c r="B77" i="3"/>
  <c r="B101" i="10" s="1"/>
  <c r="C77" i="3"/>
  <c r="C101" i="10" s="1"/>
  <c r="D77" i="3"/>
  <c r="D101" i="10" s="1"/>
  <c r="E77" i="3"/>
  <c r="E101" i="10" s="1"/>
  <c r="F77" i="3"/>
  <c r="F101" i="10" s="1"/>
  <c r="G77" i="3"/>
  <c r="G101" i="10" s="1"/>
  <c r="A78" i="3"/>
  <c r="A102" i="10" s="1"/>
  <c r="B78" i="3"/>
  <c r="B102" i="10" s="1"/>
  <c r="C78" i="3"/>
  <c r="C102" i="10" s="1"/>
  <c r="D78" i="3"/>
  <c r="D102" i="10" s="1"/>
  <c r="E78" i="3"/>
  <c r="E102" i="10" s="1"/>
  <c r="F78" i="3"/>
  <c r="F102" i="10" s="1"/>
  <c r="G78" i="3"/>
  <c r="G102" i="10" s="1"/>
  <c r="A79" i="3"/>
  <c r="A104" i="10" s="1"/>
  <c r="B79" i="3"/>
  <c r="B104" i="10" s="1"/>
  <c r="C79" i="3"/>
  <c r="C104" i="10" s="1"/>
  <c r="D79" i="3"/>
  <c r="D104" i="10" s="1"/>
  <c r="E79" i="3"/>
  <c r="E104" i="10" s="1"/>
  <c r="F79" i="3"/>
  <c r="F104" i="10" s="1"/>
  <c r="G79" i="3"/>
  <c r="G104" i="10" s="1"/>
  <c r="A80" i="3"/>
  <c r="A105" i="10" s="1"/>
  <c r="B80" i="3"/>
  <c r="B105" i="10" s="1"/>
  <c r="C80" i="3"/>
  <c r="C105" i="10" s="1"/>
  <c r="D80" i="3"/>
  <c r="D105" i="10" s="1"/>
  <c r="E80" i="3"/>
  <c r="E105" i="10" s="1"/>
  <c r="F80" i="3"/>
  <c r="F105" i="10" s="1"/>
  <c r="G80" i="3"/>
  <c r="G105" i="10" s="1"/>
  <c r="A81" i="3"/>
  <c r="A107" i="10" s="1"/>
  <c r="B81" i="3"/>
  <c r="B107" i="10" s="1"/>
  <c r="C81" i="3"/>
  <c r="C107" i="10" s="1"/>
  <c r="D81" i="3"/>
  <c r="D107" i="10" s="1"/>
  <c r="E81" i="3"/>
  <c r="E107" i="10" s="1"/>
  <c r="F81" i="3"/>
  <c r="F107" i="10" s="1"/>
  <c r="G81" i="3"/>
  <c r="G107" i="10" s="1"/>
  <c r="A82" i="3"/>
  <c r="A110" i="10" s="1"/>
  <c r="B82" i="3"/>
  <c r="B110" i="10" s="1"/>
  <c r="C82" i="3"/>
  <c r="C110" i="10" s="1"/>
  <c r="D82" i="3"/>
  <c r="D110" i="10" s="1"/>
  <c r="E82" i="3"/>
  <c r="E110" i="10" s="1"/>
  <c r="F82" i="3"/>
  <c r="F110" i="10" s="1"/>
  <c r="G82" i="3"/>
  <c r="G110" i="10" s="1"/>
  <c r="A83" i="3"/>
  <c r="A114" i="10" s="1"/>
  <c r="B83" i="3"/>
  <c r="B114" i="10" s="1"/>
  <c r="C83" i="3"/>
  <c r="C114" i="10" s="1"/>
  <c r="D83" i="3"/>
  <c r="D114" i="10" s="1"/>
  <c r="E83" i="3"/>
  <c r="E114" i="10" s="1"/>
  <c r="F83" i="3"/>
  <c r="F114" i="10" s="1"/>
  <c r="G83" i="3"/>
  <c r="G114" i="10" s="1"/>
  <c r="A84" i="3"/>
  <c r="A116" i="10" s="1"/>
  <c r="B84" i="3"/>
  <c r="B116" i="10" s="1"/>
  <c r="C84" i="3"/>
  <c r="C116" i="10" s="1"/>
  <c r="D84" i="3"/>
  <c r="D116" i="10" s="1"/>
  <c r="E84" i="3"/>
  <c r="E116" i="10" s="1"/>
  <c r="F84" i="3"/>
  <c r="F116" i="10" s="1"/>
  <c r="G84" i="3"/>
  <c r="G116" i="10" s="1"/>
  <c r="A85" i="3"/>
  <c r="A118" i="10" s="1"/>
  <c r="B85" i="3"/>
  <c r="B118" i="10" s="1"/>
  <c r="C85" i="3"/>
  <c r="C118" i="10" s="1"/>
  <c r="D85" i="3"/>
  <c r="D118" i="10" s="1"/>
  <c r="E85" i="3"/>
  <c r="E118" i="10" s="1"/>
  <c r="F85" i="3"/>
  <c r="F118" i="10" s="1"/>
  <c r="G85" i="3"/>
  <c r="G118" i="10" s="1"/>
  <c r="A86" i="3"/>
  <c r="A121" i="10" s="1"/>
  <c r="B86" i="3"/>
  <c r="B121" i="10" s="1"/>
  <c r="C86" i="3"/>
  <c r="C121" i="10" s="1"/>
  <c r="D86" i="3"/>
  <c r="D121" i="10" s="1"/>
  <c r="E86" i="3"/>
  <c r="E121" i="10" s="1"/>
  <c r="F86" i="3"/>
  <c r="F121" i="10" s="1"/>
  <c r="G86" i="3"/>
  <c r="G121" i="10" s="1"/>
  <c r="A87" i="3"/>
  <c r="A122" i="10" s="1"/>
  <c r="B87" i="3"/>
  <c r="B122" i="10" s="1"/>
  <c r="C87" i="3"/>
  <c r="C122" i="10" s="1"/>
  <c r="D87" i="3"/>
  <c r="D122" i="10" s="1"/>
  <c r="E87" i="3"/>
  <c r="E122" i="10" s="1"/>
  <c r="F87" i="3"/>
  <c r="F122" i="10" s="1"/>
  <c r="G87" i="3"/>
  <c r="G122" i="10" s="1"/>
  <c r="A88" i="3"/>
  <c r="A125" i="10" s="1"/>
  <c r="B88" i="3"/>
  <c r="B125" i="10" s="1"/>
  <c r="C88" i="3"/>
  <c r="C125" i="10" s="1"/>
  <c r="D88" i="3"/>
  <c r="D125" i="10" s="1"/>
  <c r="E88" i="3"/>
  <c r="E125" i="10" s="1"/>
  <c r="F88" i="3"/>
  <c r="F125" i="10" s="1"/>
  <c r="G88" i="3"/>
  <c r="G125" i="10" s="1"/>
  <c r="A89" i="3"/>
  <c r="A126" i="10" s="1"/>
  <c r="B89" i="3"/>
  <c r="B126" i="10" s="1"/>
  <c r="C89" i="3"/>
  <c r="C126" i="10" s="1"/>
  <c r="D89" i="3"/>
  <c r="D126" i="10" s="1"/>
  <c r="E89" i="3"/>
  <c r="E126" i="10" s="1"/>
  <c r="F89" i="3"/>
  <c r="F126" i="10" s="1"/>
  <c r="G89" i="3"/>
  <c r="G126" i="10" s="1"/>
  <c r="A90" i="3"/>
  <c r="A130" i="10" s="1"/>
  <c r="B90" i="3"/>
  <c r="B130" i="10" s="1"/>
  <c r="C90" i="3"/>
  <c r="C130" i="10" s="1"/>
  <c r="D90" i="3"/>
  <c r="D130" i="10" s="1"/>
  <c r="E90" i="3"/>
  <c r="E130" i="10" s="1"/>
  <c r="F90" i="3"/>
  <c r="F130" i="10" s="1"/>
  <c r="G90" i="3"/>
  <c r="G130" i="10" s="1"/>
  <c r="A91" i="3"/>
  <c r="A131" i="10" s="1"/>
  <c r="B91" i="3"/>
  <c r="B131" i="10" s="1"/>
  <c r="C91" i="3"/>
  <c r="C131" i="10" s="1"/>
  <c r="D91" i="3"/>
  <c r="D131" i="10" s="1"/>
  <c r="E91" i="3"/>
  <c r="E131" i="10" s="1"/>
  <c r="F91" i="3"/>
  <c r="F131" i="10" s="1"/>
  <c r="G91" i="3"/>
  <c r="G131" i="10" s="1"/>
  <c r="A92" i="3"/>
  <c r="A132" i="10" s="1"/>
  <c r="B92" i="3"/>
  <c r="B132" i="10" s="1"/>
  <c r="C92" i="3"/>
  <c r="C132" i="10" s="1"/>
  <c r="D92" i="3"/>
  <c r="D132" i="10" s="1"/>
  <c r="E92" i="3"/>
  <c r="E132" i="10" s="1"/>
  <c r="F92" i="3"/>
  <c r="F132" i="10" s="1"/>
  <c r="G92" i="3"/>
  <c r="G132" i="10" s="1"/>
  <c r="A93" i="3"/>
  <c r="A134" i="10" s="1"/>
  <c r="B93" i="3"/>
  <c r="B134" i="10" s="1"/>
  <c r="C93" i="3"/>
  <c r="C134" i="10" s="1"/>
  <c r="D93" i="3"/>
  <c r="D134" i="10" s="1"/>
  <c r="E93" i="3"/>
  <c r="E134" i="10" s="1"/>
  <c r="F93" i="3"/>
  <c r="F134" i="10" s="1"/>
  <c r="G93" i="3"/>
  <c r="G134" i="10" s="1"/>
  <c r="A94" i="3"/>
  <c r="A135" i="10" s="1"/>
  <c r="B94" i="3"/>
  <c r="B135" i="10" s="1"/>
  <c r="C94" i="3"/>
  <c r="C135" i="10" s="1"/>
  <c r="D94" i="3"/>
  <c r="D135" i="10" s="1"/>
  <c r="E94" i="3"/>
  <c r="E135" i="10" s="1"/>
  <c r="F94" i="3"/>
  <c r="F135" i="10" s="1"/>
  <c r="G94" i="3"/>
  <c r="G135" i="10" s="1"/>
  <c r="A95" i="3"/>
  <c r="A138" i="10" s="1"/>
  <c r="B95" i="3"/>
  <c r="B138" i="10" s="1"/>
  <c r="C95" i="3"/>
  <c r="C138" i="10" s="1"/>
  <c r="D95" i="3"/>
  <c r="D138" i="10" s="1"/>
  <c r="E95" i="3"/>
  <c r="E138" i="10" s="1"/>
  <c r="F95" i="3"/>
  <c r="F138" i="10" s="1"/>
  <c r="G95" i="3"/>
  <c r="G138" i="10" s="1"/>
  <c r="A96" i="3"/>
  <c r="A140" i="10" s="1"/>
  <c r="B96" i="3"/>
  <c r="B140" i="10" s="1"/>
  <c r="C96" i="3"/>
  <c r="C140" i="10" s="1"/>
  <c r="D96" i="3"/>
  <c r="D140" i="10" s="1"/>
  <c r="E96" i="3"/>
  <c r="E140" i="10" s="1"/>
  <c r="F96" i="3"/>
  <c r="F140" i="10" s="1"/>
  <c r="G96" i="3"/>
  <c r="G140" i="10" s="1"/>
  <c r="A97" i="3"/>
  <c r="A142" i="10" s="1"/>
  <c r="B97" i="3"/>
  <c r="B142" i="10" s="1"/>
  <c r="C97" i="3"/>
  <c r="C142" i="10" s="1"/>
  <c r="D97" i="3"/>
  <c r="D142" i="10" s="1"/>
  <c r="E97" i="3"/>
  <c r="E142" i="10" s="1"/>
  <c r="F97" i="3"/>
  <c r="F142" i="10" s="1"/>
  <c r="G97" i="3"/>
  <c r="G142" i="10" s="1"/>
  <c r="A98" i="3"/>
  <c r="A144" i="10" s="1"/>
  <c r="B98" i="3"/>
  <c r="B144" i="10" s="1"/>
  <c r="C98" i="3"/>
  <c r="C144" i="10" s="1"/>
  <c r="D98" i="3"/>
  <c r="D144" i="10" s="1"/>
  <c r="E98" i="3"/>
  <c r="E144" i="10" s="1"/>
  <c r="F98" i="3"/>
  <c r="F144" i="10" s="1"/>
  <c r="G98" i="3"/>
  <c r="G144" i="10" s="1"/>
  <c r="A99" i="3"/>
  <c r="A148" i="10" s="1"/>
  <c r="B99" i="3"/>
  <c r="B148" i="10" s="1"/>
  <c r="C99" i="3"/>
  <c r="C148" i="10" s="1"/>
  <c r="D99" i="3"/>
  <c r="D148" i="10" s="1"/>
  <c r="E99" i="3"/>
  <c r="E148" i="10" s="1"/>
  <c r="F99" i="3"/>
  <c r="F148" i="10" s="1"/>
  <c r="G99" i="3"/>
  <c r="G148" i="10" s="1"/>
  <c r="A100" i="3"/>
  <c r="A149" i="10" s="1"/>
  <c r="B100" i="3"/>
  <c r="B149" i="10" s="1"/>
  <c r="C100" i="3"/>
  <c r="C149" i="10" s="1"/>
  <c r="D100" i="3"/>
  <c r="D149" i="10" s="1"/>
  <c r="E100" i="3"/>
  <c r="E149" i="10" s="1"/>
  <c r="F100" i="3"/>
  <c r="F149" i="10" s="1"/>
  <c r="G100" i="3"/>
  <c r="G149" i="10" s="1"/>
  <c r="A101" i="3"/>
  <c r="A150" i="10" s="1"/>
  <c r="B101" i="3"/>
  <c r="B150" i="10" s="1"/>
  <c r="C101" i="3"/>
  <c r="C150" i="10" s="1"/>
  <c r="D101" i="3"/>
  <c r="D150" i="10" s="1"/>
  <c r="E101" i="3"/>
  <c r="E150" i="10" s="1"/>
  <c r="F101" i="3"/>
  <c r="F150" i="10" s="1"/>
  <c r="G101" i="3"/>
  <c r="G150" i="10" s="1"/>
  <c r="A102" i="3"/>
  <c r="A151" i="10" s="1"/>
  <c r="B102" i="3"/>
  <c r="B151" i="10" s="1"/>
  <c r="C102" i="3"/>
  <c r="C151" i="10" s="1"/>
  <c r="D102" i="3"/>
  <c r="D151" i="10" s="1"/>
  <c r="E102" i="3"/>
  <c r="E151" i="10" s="1"/>
  <c r="F102" i="3"/>
  <c r="F151" i="10" s="1"/>
  <c r="G102" i="3"/>
  <c r="G151" i="10" s="1"/>
  <c r="A103" i="3"/>
  <c r="A152" i="10" s="1"/>
  <c r="B103" i="3"/>
  <c r="B152" i="10" s="1"/>
  <c r="C103" i="3"/>
  <c r="C152" i="10" s="1"/>
  <c r="D103" i="3"/>
  <c r="D152" i="10" s="1"/>
  <c r="E103" i="3"/>
  <c r="E152" i="10" s="1"/>
  <c r="F103" i="3"/>
  <c r="F152" i="10" s="1"/>
  <c r="G103" i="3"/>
  <c r="G152" i="10" s="1"/>
  <c r="A104" i="3"/>
  <c r="A153" i="10" s="1"/>
  <c r="B104" i="3"/>
  <c r="B153" i="10" s="1"/>
  <c r="C104" i="3"/>
  <c r="C153" i="10" s="1"/>
  <c r="D104" i="3"/>
  <c r="D153" i="10" s="1"/>
  <c r="E104" i="3"/>
  <c r="E153" i="10" s="1"/>
  <c r="F104" i="3"/>
  <c r="F153" i="10" s="1"/>
  <c r="G104" i="3"/>
  <c r="G153" i="10" s="1"/>
  <c r="A105" i="3"/>
  <c r="A154" i="10" s="1"/>
  <c r="B105" i="3"/>
  <c r="B154" i="10" s="1"/>
  <c r="C105" i="3"/>
  <c r="C154" i="10" s="1"/>
  <c r="D105" i="3"/>
  <c r="D154" i="10" s="1"/>
  <c r="E105" i="3"/>
  <c r="E154" i="10" s="1"/>
  <c r="F105" i="3"/>
  <c r="F154" i="10" s="1"/>
  <c r="G105" i="3"/>
  <c r="G154" i="10" s="1"/>
  <c r="A106" i="3"/>
  <c r="A155" i="10" s="1"/>
  <c r="B106" i="3"/>
  <c r="B155" i="10" s="1"/>
  <c r="C106" i="3"/>
  <c r="C155" i="10" s="1"/>
  <c r="D106" i="3"/>
  <c r="D155" i="10" s="1"/>
  <c r="E106" i="3"/>
  <c r="E155" i="10" s="1"/>
  <c r="F106" i="3"/>
  <c r="F155" i="10" s="1"/>
  <c r="G106" i="3"/>
  <c r="G155" i="10" s="1"/>
  <c r="A107" i="3"/>
  <c r="A156" i="10" s="1"/>
  <c r="B107" i="3"/>
  <c r="B156" i="10" s="1"/>
  <c r="C107" i="3"/>
  <c r="C156" i="10" s="1"/>
  <c r="D107" i="3"/>
  <c r="D156" i="10" s="1"/>
  <c r="E107" i="3"/>
  <c r="E156" i="10" s="1"/>
  <c r="F107" i="3"/>
  <c r="F156" i="10" s="1"/>
  <c r="G107" i="3"/>
  <c r="G156" i="10" s="1"/>
  <c r="A108" i="3"/>
  <c r="A157" i="10" s="1"/>
  <c r="B108" i="3"/>
  <c r="B157" i="10" s="1"/>
  <c r="C108" i="3"/>
  <c r="C157" i="10" s="1"/>
  <c r="D108" i="3"/>
  <c r="D157" i="10" s="1"/>
  <c r="E108" i="3"/>
  <c r="E157" i="10" s="1"/>
  <c r="F108" i="3"/>
  <c r="F157" i="10" s="1"/>
  <c r="G108" i="3"/>
  <c r="G157" i="10" s="1"/>
  <c r="A109" i="3"/>
  <c r="A158" i="10" s="1"/>
  <c r="B109" i="3"/>
  <c r="B158" i="10" s="1"/>
  <c r="C109" i="3"/>
  <c r="C158" i="10" s="1"/>
  <c r="D109" i="3"/>
  <c r="D158" i="10" s="1"/>
  <c r="E109" i="3"/>
  <c r="E158" i="10" s="1"/>
  <c r="F109" i="3"/>
  <c r="F158" i="10" s="1"/>
  <c r="G109" i="3"/>
  <c r="G158" i="10" s="1"/>
  <c r="A110" i="3"/>
  <c r="A159" i="10" s="1"/>
  <c r="B110" i="3"/>
  <c r="B159" i="10" s="1"/>
  <c r="C110" i="3"/>
  <c r="C159" i="10" s="1"/>
  <c r="D110" i="3"/>
  <c r="D159" i="10" s="1"/>
  <c r="E110" i="3"/>
  <c r="E159" i="10" s="1"/>
  <c r="F110" i="3"/>
  <c r="F159" i="10" s="1"/>
  <c r="G110" i="3"/>
  <c r="G159" i="10" s="1"/>
  <c r="A111" i="3"/>
  <c r="A160" i="10" s="1"/>
  <c r="B111" i="3"/>
  <c r="B160" i="10" s="1"/>
  <c r="C111" i="3"/>
  <c r="C160" i="10" s="1"/>
  <c r="D111" i="3"/>
  <c r="D160" i="10" s="1"/>
  <c r="E111" i="3"/>
  <c r="E160" i="10" s="1"/>
  <c r="F111" i="3"/>
  <c r="F160" i="10" s="1"/>
  <c r="G111" i="3"/>
  <c r="G160" i="10" s="1"/>
  <c r="A112" i="3"/>
  <c r="A162" i="10" s="1"/>
  <c r="B112" i="3"/>
  <c r="B162" i="10" s="1"/>
  <c r="C112" i="3"/>
  <c r="C162" i="10" s="1"/>
  <c r="D112" i="3"/>
  <c r="D162" i="10" s="1"/>
  <c r="E112" i="3"/>
  <c r="E162" i="10" s="1"/>
  <c r="F112" i="3"/>
  <c r="F162" i="10" s="1"/>
  <c r="G112" i="3"/>
  <c r="G162" i="10" s="1"/>
  <c r="A113" i="3"/>
  <c r="A164" i="10" s="1"/>
  <c r="B113" i="3"/>
  <c r="B164" i="10" s="1"/>
  <c r="C113" i="3"/>
  <c r="C164" i="10" s="1"/>
  <c r="D113" i="3"/>
  <c r="D164" i="10" s="1"/>
  <c r="E113" i="3"/>
  <c r="E164" i="10" s="1"/>
  <c r="F113" i="3"/>
  <c r="F164" i="10" s="1"/>
  <c r="G113" i="3"/>
  <c r="G164" i="10" s="1"/>
  <c r="A114" i="3"/>
  <c r="A166" i="10" s="1"/>
  <c r="B114" i="3"/>
  <c r="B166" i="10" s="1"/>
  <c r="C114" i="3"/>
  <c r="C166" i="10" s="1"/>
  <c r="D114" i="3"/>
  <c r="D166" i="10" s="1"/>
  <c r="E114" i="3"/>
  <c r="E166" i="10" s="1"/>
  <c r="F114" i="3"/>
  <c r="F166" i="10" s="1"/>
  <c r="G114" i="3"/>
  <c r="G166" i="10" s="1"/>
  <c r="A115" i="3"/>
  <c r="A167" i="10" s="1"/>
  <c r="B115" i="3"/>
  <c r="B167" i="10" s="1"/>
  <c r="C115" i="3"/>
  <c r="C167" i="10" s="1"/>
  <c r="D115" i="3"/>
  <c r="D167" i="10" s="1"/>
  <c r="E115" i="3"/>
  <c r="E167" i="10" s="1"/>
  <c r="F115" i="3"/>
  <c r="F167" i="10" s="1"/>
  <c r="G115" i="3"/>
  <c r="G167" i="10" s="1"/>
  <c r="A116" i="3"/>
  <c r="A168" i="10" s="1"/>
  <c r="B116" i="3"/>
  <c r="B168" i="10" s="1"/>
  <c r="C116" i="3"/>
  <c r="C168" i="10" s="1"/>
  <c r="D116" i="3"/>
  <c r="D168" i="10" s="1"/>
  <c r="E116" i="3"/>
  <c r="E168" i="10" s="1"/>
  <c r="F116" i="3"/>
  <c r="F168" i="10" s="1"/>
  <c r="G116" i="3"/>
  <c r="G168" i="10" s="1"/>
  <c r="A117" i="3"/>
  <c r="A169" i="10" s="1"/>
  <c r="B117" i="3"/>
  <c r="B169" i="10" s="1"/>
  <c r="C117" i="3"/>
  <c r="C169" i="10" s="1"/>
  <c r="D117" i="3"/>
  <c r="D169" i="10" s="1"/>
  <c r="E117" i="3"/>
  <c r="E169" i="10" s="1"/>
  <c r="F117" i="3"/>
  <c r="F169" i="10" s="1"/>
  <c r="G117" i="3"/>
  <c r="G169" i="10" s="1"/>
  <c r="A118" i="3"/>
  <c r="A171" i="10" s="1"/>
  <c r="B118" i="3"/>
  <c r="B171" i="10" s="1"/>
  <c r="C118" i="3"/>
  <c r="C171" i="10" s="1"/>
  <c r="D118" i="3"/>
  <c r="D171" i="10" s="1"/>
  <c r="E118" i="3"/>
  <c r="E171" i="10" s="1"/>
  <c r="F118" i="3"/>
  <c r="F171" i="10" s="1"/>
  <c r="G118" i="3"/>
  <c r="G171" i="10" s="1"/>
  <c r="A119" i="3"/>
  <c r="A172" i="10" s="1"/>
  <c r="B119" i="3"/>
  <c r="B172" i="10" s="1"/>
  <c r="C119" i="3"/>
  <c r="C172" i="10" s="1"/>
  <c r="D119" i="3"/>
  <c r="D172" i="10" s="1"/>
  <c r="E119" i="3"/>
  <c r="E172" i="10" s="1"/>
  <c r="F119" i="3"/>
  <c r="F172" i="10" s="1"/>
  <c r="G119" i="3"/>
  <c r="G172" i="10" s="1"/>
  <c r="A120" i="3"/>
  <c r="A173" i="10" s="1"/>
  <c r="B120" i="3"/>
  <c r="B173" i="10" s="1"/>
  <c r="C120" i="3"/>
  <c r="C173" i="10" s="1"/>
  <c r="D120" i="3"/>
  <c r="D173" i="10" s="1"/>
  <c r="E120" i="3"/>
  <c r="E173" i="10" s="1"/>
  <c r="F120" i="3"/>
  <c r="F173" i="10" s="1"/>
  <c r="G120" i="3"/>
  <c r="G173" i="10" s="1"/>
  <c r="A121" i="3"/>
  <c r="A175" i="10" s="1"/>
  <c r="B121" i="3"/>
  <c r="B175" i="10" s="1"/>
  <c r="C121" i="3"/>
  <c r="C175" i="10" s="1"/>
  <c r="D121" i="3"/>
  <c r="D175" i="10" s="1"/>
  <c r="E121" i="3"/>
  <c r="E175" i="10" s="1"/>
  <c r="F121" i="3"/>
  <c r="F175" i="10" s="1"/>
  <c r="G121" i="3"/>
  <c r="G175" i="10" s="1"/>
  <c r="A122" i="3"/>
  <c r="A177" i="10" s="1"/>
  <c r="B122" i="3"/>
  <c r="B177" i="10" s="1"/>
  <c r="C122" i="3"/>
  <c r="C177" i="10" s="1"/>
  <c r="D122" i="3"/>
  <c r="D177" i="10" s="1"/>
  <c r="E122" i="3"/>
  <c r="E177" i="10" s="1"/>
  <c r="F122" i="3"/>
  <c r="F177" i="10" s="1"/>
  <c r="G122" i="3"/>
  <c r="G177" i="10" s="1"/>
  <c r="A123" i="3"/>
  <c r="A178" i="10" s="1"/>
  <c r="B123" i="3"/>
  <c r="B178" i="10" s="1"/>
  <c r="C123" i="3"/>
  <c r="C178" i="10" s="1"/>
  <c r="D123" i="3"/>
  <c r="D178" i="10" s="1"/>
  <c r="E123" i="3"/>
  <c r="E178" i="10" s="1"/>
  <c r="F123" i="3"/>
  <c r="F178" i="10" s="1"/>
  <c r="G123" i="3"/>
  <c r="G178" i="10" s="1"/>
  <c r="A124" i="3"/>
  <c r="A180" i="10" s="1"/>
  <c r="B124" i="3"/>
  <c r="B180" i="10" s="1"/>
  <c r="C124" i="3"/>
  <c r="C180" i="10" s="1"/>
  <c r="D124" i="3"/>
  <c r="D180" i="10" s="1"/>
  <c r="E124" i="3"/>
  <c r="E180" i="10" s="1"/>
  <c r="F124" i="3"/>
  <c r="F180" i="10" s="1"/>
  <c r="G124" i="3"/>
  <c r="G180" i="10" s="1"/>
  <c r="A125" i="3"/>
  <c r="A183" i="10" s="1"/>
  <c r="B125" i="3"/>
  <c r="B183" i="10" s="1"/>
  <c r="C125" i="3"/>
  <c r="C183" i="10" s="1"/>
  <c r="D125" i="3"/>
  <c r="D183" i="10" s="1"/>
  <c r="E125" i="3"/>
  <c r="E183" i="10" s="1"/>
  <c r="F125" i="3"/>
  <c r="F183" i="10" s="1"/>
  <c r="G125" i="3"/>
  <c r="G183" i="10" s="1"/>
  <c r="A126" i="3"/>
  <c r="A184" i="10" s="1"/>
  <c r="B126" i="3"/>
  <c r="B184" i="10" s="1"/>
  <c r="C126" i="3"/>
  <c r="C184" i="10" s="1"/>
  <c r="D126" i="3"/>
  <c r="D184" i="10" s="1"/>
  <c r="E126" i="3"/>
  <c r="E184" i="10" s="1"/>
  <c r="F126" i="3"/>
  <c r="F184" i="10" s="1"/>
  <c r="G126" i="3"/>
  <c r="G184" i="10" s="1"/>
  <c r="A127" i="3"/>
  <c r="A185" i="10" s="1"/>
  <c r="B127" i="3"/>
  <c r="B185" i="10" s="1"/>
  <c r="C127" i="3"/>
  <c r="C185" i="10" s="1"/>
  <c r="D127" i="3"/>
  <c r="D185" i="10" s="1"/>
  <c r="E127" i="3"/>
  <c r="E185" i="10" s="1"/>
  <c r="F127" i="3"/>
  <c r="F185" i="10" s="1"/>
  <c r="G127" i="3"/>
  <c r="G185" i="10" s="1"/>
  <c r="A128" i="3"/>
  <c r="A186" i="10" s="1"/>
  <c r="B128" i="3"/>
  <c r="B186" i="10" s="1"/>
  <c r="C128" i="3"/>
  <c r="C186" i="10" s="1"/>
  <c r="D128" i="3"/>
  <c r="D186" i="10" s="1"/>
  <c r="E128" i="3"/>
  <c r="E186" i="10" s="1"/>
  <c r="F128" i="3"/>
  <c r="F186" i="10" s="1"/>
  <c r="G128" i="3"/>
  <c r="G186" i="10" s="1"/>
  <c r="A129" i="3"/>
  <c r="A187" i="10" s="1"/>
  <c r="B129" i="3"/>
  <c r="B187" i="10" s="1"/>
  <c r="C129" i="3"/>
  <c r="C187" i="10" s="1"/>
  <c r="D129" i="3"/>
  <c r="D187" i="10" s="1"/>
  <c r="E129" i="3"/>
  <c r="E187" i="10" s="1"/>
  <c r="F129" i="3"/>
  <c r="F187" i="10" s="1"/>
  <c r="G129" i="3"/>
  <c r="G187" i="10" s="1"/>
  <c r="A130" i="3"/>
  <c r="A188" i="10" s="1"/>
  <c r="B130" i="3"/>
  <c r="B188" i="10" s="1"/>
  <c r="C130" i="3"/>
  <c r="C188" i="10" s="1"/>
  <c r="D130" i="3"/>
  <c r="D188" i="10" s="1"/>
  <c r="E130" i="3"/>
  <c r="E188" i="10" s="1"/>
  <c r="F130" i="3"/>
  <c r="F188" i="10" s="1"/>
  <c r="G130" i="3"/>
  <c r="G188" i="10" s="1"/>
  <c r="A131" i="3"/>
  <c r="A189" i="10" s="1"/>
  <c r="B131" i="3"/>
  <c r="B189" i="10" s="1"/>
  <c r="C131" i="3"/>
  <c r="C189" i="10" s="1"/>
  <c r="D131" i="3"/>
  <c r="D189" i="10" s="1"/>
  <c r="E131" i="3"/>
  <c r="E189" i="10" s="1"/>
  <c r="F131" i="3"/>
  <c r="F189" i="10" s="1"/>
  <c r="G131" i="3"/>
  <c r="G189" i="10" s="1"/>
  <c r="A132" i="3"/>
  <c r="A190" i="10" s="1"/>
  <c r="B132" i="3"/>
  <c r="B190" i="10" s="1"/>
  <c r="C132" i="3"/>
  <c r="C190" i="10" s="1"/>
  <c r="D132" i="3"/>
  <c r="D190" i="10" s="1"/>
  <c r="E132" i="3"/>
  <c r="E190" i="10" s="1"/>
  <c r="F132" i="3"/>
  <c r="F190" i="10" s="1"/>
  <c r="G132" i="3"/>
  <c r="G190" i="10" s="1"/>
  <c r="A133" i="3"/>
  <c r="A191" i="10" s="1"/>
  <c r="B133" i="3"/>
  <c r="B191" i="10" s="1"/>
  <c r="C133" i="3"/>
  <c r="C191" i="10" s="1"/>
  <c r="D133" i="3"/>
  <c r="D191" i="10" s="1"/>
  <c r="E133" i="3"/>
  <c r="E191" i="10" s="1"/>
  <c r="F133" i="3"/>
  <c r="F191" i="10" s="1"/>
  <c r="G133" i="3"/>
  <c r="G191" i="10" s="1"/>
  <c r="A134" i="3"/>
  <c r="A192" i="10" s="1"/>
  <c r="B134" i="3"/>
  <c r="B192" i="10" s="1"/>
  <c r="C134" i="3"/>
  <c r="C192" i="10" s="1"/>
  <c r="D134" i="3"/>
  <c r="D192" i="10" s="1"/>
  <c r="E134" i="3"/>
  <c r="E192" i="10" s="1"/>
  <c r="F134" i="3"/>
  <c r="F192" i="10" s="1"/>
  <c r="G134" i="3"/>
  <c r="G192" i="10" s="1"/>
  <c r="A135" i="3"/>
  <c r="A193" i="10" s="1"/>
  <c r="B135" i="3"/>
  <c r="B193" i="10" s="1"/>
  <c r="C135" i="3"/>
  <c r="C193" i="10" s="1"/>
  <c r="D135" i="3"/>
  <c r="D193" i="10" s="1"/>
  <c r="E135" i="3"/>
  <c r="E193" i="10" s="1"/>
  <c r="F135" i="3"/>
  <c r="F193" i="10" s="1"/>
  <c r="G135" i="3"/>
  <c r="G193" i="10" s="1"/>
  <c r="A136" i="3"/>
  <c r="A194" i="10" s="1"/>
  <c r="B136" i="3"/>
  <c r="B194" i="10" s="1"/>
  <c r="C136" i="3"/>
  <c r="C194" i="10" s="1"/>
  <c r="D136" i="3"/>
  <c r="D194" i="10" s="1"/>
  <c r="E136" i="3"/>
  <c r="E194" i="10" s="1"/>
  <c r="F136" i="3"/>
  <c r="F194" i="10" s="1"/>
  <c r="G136" i="3"/>
  <c r="G194" i="10" s="1"/>
  <c r="A137" i="3"/>
  <c r="A195" i="10" s="1"/>
  <c r="B137" i="3"/>
  <c r="B195" i="10" s="1"/>
  <c r="C137" i="3"/>
  <c r="C195" i="10" s="1"/>
  <c r="D137" i="3"/>
  <c r="D195" i="10" s="1"/>
  <c r="E137" i="3"/>
  <c r="E195" i="10" s="1"/>
  <c r="F137" i="3"/>
  <c r="F195" i="10" s="1"/>
  <c r="G137" i="3"/>
  <c r="G195" i="10" s="1"/>
  <c r="A138" i="3"/>
  <c r="A196" i="10" s="1"/>
  <c r="B138" i="3"/>
  <c r="B196" i="10" s="1"/>
  <c r="C138" i="3"/>
  <c r="C196" i="10" s="1"/>
  <c r="D138" i="3"/>
  <c r="D196" i="10" s="1"/>
  <c r="E138" i="3"/>
  <c r="E196" i="10" s="1"/>
  <c r="F138" i="3"/>
  <c r="F196" i="10" s="1"/>
  <c r="G138" i="3"/>
  <c r="G196" i="10" s="1"/>
  <c r="A139" i="3"/>
  <c r="A197" i="10" s="1"/>
  <c r="B139" i="3"/>
  <c r="B197" i="10" s="1"/>
  <c r="C139" i="3"/>
  <c r="C197" i="10" s="1"/>
  <c r="D139" i="3"/>
  <c r="D197" i="10" s="1"/>
  <c r="E139" i="3"/>
  <c r="E197" i="10" s="1"/>
  <c r="F139" i="3"/>
  <c r="F197" i="10" s="1"/>
  <c r="G139" i="3"/>
  <c r="G197" i="10" s="1"/>
  <c r="A140" i="3"/>
  <c r="A198" i="10" s="1"/>
  <c r="B140" i="3"/>
  <c r="B198" i="10" s="1"/>
  <c r="C140" i="3"/>
  <c r="C198" i="10" s="1"/>
  <c r="D140" i="3"/>
  <c r="D198" i="10" s="1"/>
  <c r="E140" i="3"/>
  <c r="E198" i="10" s="1"/>
  <c r="F140" i="3"/>
  <c r="F198" i="10" s="1"/>
  <c r="G140" i="3"/>
  <c r="G198" i="10" s="1"/>
  <c r="A141" i="3"/>
  <c r="A199" i="10" s="1"/>
  <c r="B141" i="3"/>
  <c r="B199" i="10" s="1"/>
  <c r="C141" i="3"/>
  <c r="C199" i="10" s="1"/>
  <c r="D141" i="3"/>
  <c r="D199" i="10" s="1"/>
  <c r="E141" i="3"/>
  <c r="E199" i="10" s="1"/>
  <c r="F141" i="3"/>
  <c r="F199" i="10" s="1"/>
  <c r="G141" i="3"/>
  <c r="G199" i="10" s="1"/>
  <c r="A142" i="3"/>
  <c r="A202" i="10" s="1"/>
  <c r="B142" i="3"/>
  <c r="B202" i="10" s="1"/>
  <c r="C142" i="3"/>
  <c r="C202" i="10" s="1"/>
  <c r="D142" i="3"/>
  <c r="D202" i="10" s="1"/>
  <c r="E142" i="3"/>
  <c r="E202" i="10" s="1"/>
  <c r="F142" i="3"/>
  <c r="F202" i="10" s="1"/>
  <c r="G142" i="3"/>
  <c r="G202" i="10" s="1"/>
  <c r="A143" i="3"/>
  <c r="A207" i="10" s="1"/>
  <c r="B143" i="3"/>
  <c r="B207" i="10" s="1"/>
  <c r="C143" i="3"/>
  <c r="C207" i="10" s="1"/>
  <c r="D143" i="3"/>
  <c r="D207" i="10" s="1"/>
  <c r="E143" i="3"/>
  <c r="E207" i="10" s="1"/>
  <c r="F143" i="3"/>
  <c r="F207" i="10" s="1"/>
  <c r="G143" i="3"/>
  <c r="G207" i="10" s="1"/>
  <c r="A144" i="3"/>
  <c r="A208" i="10" s="1"/>
  <c r="B144" i="3"/>
  <c r="B208" i="10" s="1"/>
  <c r="C144" i="3"/>
  <c r="C208" i="10" s="1"/>
  <c r="D144" i="3"/>
  <c r="D208" i="10" s="1"/>
  <c r="E144" i="3"/>
  <c r="E208" i="10" s="1"/>
  <c r="F144" i="3"/>
  <c r="F208" i="10" s="1"/>
  <c r="G144" i="3"/>
  <c r="G208" i="10" s="1"/>
  <c r="A145" i="3"/>
  <c r="A210" i="10" s="1"/>
  <c r="B145" i="3"/>
  <c r="B210" i="10" s="1"/>
  <c r="C145" i="3"/>
  <c r="C210" i="10" s="1"/>
  <c r="D145" i="3"/>
  <c r="D210" i="10" s="1"/>
  <c r="E145" i="3"/>
  <c r="E210" i="10" s="1"/>
  <c r="F145" i="3"/>
  <c r="F210" i="10" s="1"/>
  <c r="G145" i="3"/>
  <c r="G210" i="10" s="1"/>
  <c r="A146" i="3"/>
  <c r="A211" i="10" s="1"/>
  <c r="B146" i="3"/>
  <c r="B211" i="10" s="1"/>
  <c r="C146" i="3"/>
  <c r="C211" i="10" s="1"/>
  <c r="D146" i="3"/>
  <c r="D211" i="10" s="1"/>
  <c r="E146" i="3"/>
  <c r="E211" i="10" s="1"/>
  <c r="F146" i="3"/>
  <c r="F211" i="10" s="1"/>
  <c r="G146" i="3"/>
  <c r="G211" i="10" s="1"/>
  <c r="A147" i="3"/>
  <c r="A212" i="10" s="1"/>
  <c r="B147" i="3"/>
  <c r="B212" i="10" s="1"/>
  <c r="C147" i="3"/>
  <c r="C212" i="10" s="1"/>
  <c r="D147" i="3"/>
  <c r="D212" i="10" s="1"/>
  <c r="E147" i="3"/>
  <c r="E212" i="10" s="1"/>
  <c r="F147" i="3"/>
  <c r="F212" i="10" s="1"/>
  <c r="G147" i="3"/>
  <c r="G212" i="10" s="1"/>
  <c r="A148" i="3"/>
  <c r="A215" i="10" s="1"/>
  <c r="B148" i="3"/>
  <c r="B215" i="10" s="1"/>
  <c r="C148" i="3"/>
  <c r="C215" i="10" s="1"/>
  <c r="D148" i="3"/>
  <c r="D215" i="10" s="1"/>
  <c r="E148" i="3"/>
  <c r="E215" i="10" s="1"/>
  <c r="F148" i="3"/>
  <c r="F215" i="10" s="1"/>
  <c r="G148" i="3"/>
  <c r="G215" i="10" s="1"/>
  <c r="A149" i="3"/>
  <c r="A217" i="10" s="1"/>
  <c r="B149" i="3"/>
  <c r="B217" i="10" s="1"/>
  <c r="C149" i="3"/>
  <c r="C217" i="10" s="1"/>
  <c r="D149" i="3"/>
  <c r="D217" i="10" s="1"/>
  <c r="E149" i="3"/>
  <c r="E217" i="10" s="1"/>
  <c r="F149" i="3"/>
  <c r="F217" i="10" s="1"/>
  <c r="G149" i="3"/>
  <c r="G217" i="10" s="1"/>
  <c r="A150" i="3"/>
  <c r="A218" i="10" s="1"/>
  <c r="B150" i="3"/>
  <c r="B218" i="10" s="1"/>
  <c r="C150" i="3"/>
  <c r="C218" i="10" s="1"/>
  <c r="D150" i="3"/>
  <c r="D218" i="10" s="1"/>
  <c r="E150" i="3"/>
  <c r="E218" i="10" s="1"/>
  <c r="F150" i="3"/>
  <c r="F218" i="10" s="1"/>
  <c r="G150" i="3"/>
  <c r="G218" i="10" s="1"/>
  <c r="A151" i="3"/>
  <c r="A220" i="10" s="1"/>
  <c r="B151" i="3"/>
  <c r="B220" i="10" s="1"/>
  <c r="C151" i="3"/>
  <c r="C220" i="10" s="1"/>
  <c r="D151" i="3"/>
  <c r="D220" i="10" s="1"/>
  <c r="E151" i="3"/>
  <c r="E220" i="10" s="1"/>
  <c r="F151" i="3"/>
  <c r="F220" i="10" s="1"/>
  <c r="G151" i="3"/>
  <c r="G220" i="10" s="1"/>
  <c r="A152" i="3"/>
  <c r="A221" i="10" s="1"/>
  <c r="B152" i="3"/>
  <c r="B221" i="10" s="1"/>
  <c r="C152" i="3"/>
  <c r="C221" i="10" s="1"/>
  <c r="D152" i="3"/>
  <c r="D221" i="10" s="1"/>
  <c r="E152" i="3"/>
  <c r="E221" i="10" s="1"/>
  <c r="F152" i="3"/>
  <c r="F221" i="10" s="1"/>
  <c r="G152" i="3"/>
  <c r="G221" i="10" s="1"/>
  <c r="A153" i="3"/>
  <c r="A222" i="10" s="1"/>
  <c r="B153" i="3"/>
  <c r="B222" i="10" s="1"/>
  <c r="C153" i="3"/>
  <c r="C222" i="10" s="1"/>
  <c r="D153" i="3"/>
  <c r="D222" i="10" s="1"/>
  <c r="E153" i="3"/>
  <c r="E222" i="10" s="1"/>
  <c r="F153" i="3"/>
  <c r="F222" i="10" s="1"/>
  <c r="G153" i="3"/>
  <c r="G222" i="10" s="1"/>
  <c r="A154" i="3"/>
  <c r="A223" i="10" s="1"/>
  <c r="B154" i="3"/>
  <c r="B223" i="10" s="1"/>
  <c r="C154" i="3"/>
  <c r="C223" i="10" s="1"/>
  <c r="D154" i="3"/>
  <c r="D223" i="10" s="1"/>
  <c r="E154" i="3"/>
  <c r="E223" i="10" s="1"/>
  <c r="F154" i="3"/>
  <c r="F223" i="10" s="1"/>
  <c r="G154" i="3"/>
  <c r="G223" i="10" s="1"/>
  <c r="A155" i="3"/>
  <c r="A226" i="10" s="1"/>
  <c r="B155" i="3"/>
  <c r="B226" i="10" s="1"/>
  <c r="C155" i="3"/>
  <c r="C226" i="10" s="1"/>
  <c r="D155" i="3"/>
  <c r="D226" i="10" s="1"/>
  <c r="E155" i="3"/>
  <c r="E226" i="10" s="1"/>
  <c r="F155" i="3"/>
  <c r="F226" i="10" s="1"/>
  <c r="G155" i="3"/>
  <c r="G226" i="10" s="1"/>
  <c r="A156" i="3"/>
  <c r="A227" i="10" s="1"/>
  <c r="B156" i="3"/>
  <c r="B227" i="10" s="1"/>
  <c r="C156" i="3"/>
  <c r="C227" i="10" s="1"/>
  <c r="D156" i="3"/>
  <c r="D227" i="10" s="1"/>
  <c r="E156" i="3"/>
  <c r="E227" i="10" s="1"/>
  <c r="F156" i="3"/>
  <c r="F227" i="10" s="1"/>
  <c r="G156" i="3"/>
  <c r="G227" i="10" s="1"/>
  <c r="A157" i="3"/>
  <c r="A228" i="10" s="1"/>
  <c r="B157" i="3"/>
  <c r="B228" i="10" s="1"/>
  <c r="C157" i="3"/>
  <c r="C228" i="10" s="1"/>
  <c r="D157" i="3"/>
  <c r="D228" i="10" s="1"/>
  <c r="E157" i="3"/>
  <c r="E228" i="10" s="1"/>
  <c r="F157" i="3"/>
  <c r="F228" i="10" s="1"/>
  <c r="G157" i="3"/>
  <c r="G228" i="10" s="1"/>
  <c r="A158" i="3"/>
  <c r="A229" i="10" s="1"/>
  <c r="B158" i="3"/>
  <c r="B229" i="10" s="1"/>
  <c r="C158" i="3"/>
  <c r="C229" i="10" s="1"/>
  <c r="D158" i="3"/>
  <c r="D229" i="10" s="1"/>
  <c r="E158" i="3"/>
  <c r="E229" i="10" s="1"/>
  <c r="F158" i="3"/>
  <c r="F229" i="10" s="1"/>
  <c r="G158" i="3"/>
  <c r="G229" i="10" s="1"/>
  <c r="A159" i="3"/>
  <c r="A230" i="10" s="1"/>
  <c r="B159" i="3"/>
  <c r="B230" i="10" s="1"/>
  <c r="C159" i="3"/>
  <c r="C230" i="10" s="1"/>
  <c r="D159" i="3"/>
  <c r="D230" i="10" s="1"/>
  <c r="E159" i="3"/>
  <c r="E230" i="10" s="1"/>
  <c r="F159" i="3"/>
  <c r="F230" i="10" s="1"/>
  <c r="G159" i="3"/>
  <c r="G230" i="10" s="1"/>
  <c r="A160" i="3"/>
  <c r="A234" i="10" s="1"/>
  <c r="B160" i="3"/>
  <c r="B234" i="10" s="1"/>
  <c r="C160" i="3"/>
  <c r="C234" i="10" s="1"/>
  <c r="D160" i="3"/>
  <c r="D234" i="10" s="1"/>
  <c r="E160" i="3"/>
  <c r="E234" i="10" s="1"/>
  <c r="F160" i="3"/>
  <c r="F234" i="10" s="1"/>
  <c r="G160" i="3"/>
  <c r="G234" i="10" s="1"/>
  <c r="A161" i="3"/>
  <c r="A238" i="10" s="1"/>
  <c r="B161" i="3"/>
  <c r="B238" i="10" s="1"/>
  <c r="C161" i="3"/>
  <c r="C238" i="10" s="1"/>
  <c r="D161" i="3"/>
  <c r="D238" i="10" s="1"/>
  <c r="E161" i="3"/>
  <c r="E238" i="10" s="1"/>
  <c r="F161" i="3"/>
  <c r="F238" i="10" s="1"/>
  <c r="G161" i="3"/>
  <c r="G238" i="10" s="1"/>
  <c r="A162" i="3"/>
  <c r="A243" i="10" s="1"/>
  <c r="B162" i="3"/>
  <c r="B243" i="10" s="1"/>
  <c r="C162" i="3"/>
  <c r="C243" i="10" s="1"/>
  <c r="D162" i="3"/>
  <c r="D243" i="10" s="1"/>
  <c r="E162" i="3"/>
  <c r="E243" i="10" s="1"/>
  <c r="F162" i="3"/>
  <c r="F243" i="10" s="1"/>
  <c r="G162" i="3"/>
  <c r="G243" i="10" s="1"/>
  <c r="A163" i="3"/>
  <c r="A244" i="10" s="1"/>
  <c r="B163" i="3"/>
  <c r="B244" i="10" s="1"/>
  <c r="C163" i="3"/>
  <c r="C244" i="10" s="1"/>
  <c r="D163" i="3"/>
  <c r="D244" i="10" s="1"/>
  <c r="E163" i="3"/>
  <c r="E244" i="10" s="1"/>
  <c r="F163" i="3"/>
  <c r="F244" i="10" s="1"/>
  <c r="G163" i="3"/>
  <c r="G244" i="10" s="1"/>
  <c r="A164" i="3"/>
  <c r="A245" i="10" s="1"/>
  <c r="B164" i="3"/>
  <c r="B245" i="10" s="1"/>
  <c r="C164" i="3"/>
  <c r="C245" i="10" s="1"/>
  <c r="D164" i="3"/>
  <c r="D245" i="10" s="1"/>
  <c r="E164" i="3"/>
  <c r="E245" i="10" s="1"/>
  <c r="F164" i="3"/>
  <c r="F245" i="10" s="1"/>
  <c r="G164" i="3"/>
  <c r="G245" i="10" s="1"/>
  <c r="A165" i="3"/>
  <c r="A246" i="10" s="1"/>
  <c r="B165" i="3"/>
  <c r="B246" i="10" s="1"/>
  <c r="C165" i="3"/>
  <c r="C246" i="10" s="1"/>
  <c r="D165" i="3"/>
  <c r="D246" i="10" s="1"/>
  <c r="E165" i="3"/>
  <c r="E246" i="10" s="1"/>
  <c r="F165" i="3"/>
  <c r="F246" i="10" s="1"/>
  <c r="G165" i="3"/>
  <c r="G246" i="10" s="1"/>
  <c r="A166" i="3"/>
  <c r="A248" i="10" s="1"/>
  <c r="B166" i="3"/>
  <c r="B248" i="10" s="1"/>
  <c r="C166" i="3"/>
  <c r="C248" i="10" s="1"/>
  <c r="D166" i="3"/>
  <c r="D248" i="10" s="1"/>
  <c r="E166" i="3"/>
  <c r="E248" i="10" s="1"/>
  <c r="F166" i="3"/>
  <c r="F248" i="10" s="1"/>
  <c r="G166" i="3"/>
  <c r="G248" i="10" s="1"/>
  <c r="A167" i="3"/>
  <c r="A250" i="10" s="1"/>
  <c r="B167" i="3"/>
  <c r="B250" i="10" s="1"/>
  <c r="C167" i="3"/>
  <c r="C250" i="10" s="1"/>
  <c r="D167" i="3"/>
  <c r="D250" i="10" s="1"/>
  <c r="E167" i="3"/>
  <c r="E250" i="10" s="1"/>
  <c r="F167" i="3"/>
  <c r="F250" i="10" s="1"/>
  <c r="G167" i="3"/>
  <c r="G250" i="10" s="1"/>
  <c r="A168" i="3"/>
  <c r="A251" i="10" s="1"/>
  <c r="B168" i="3"/>
  <c r="B251" i="10" s="1"/>
  <c r="C168" i="3"/>
  <c r="C251" i="10" s="1"/>
  <c r="D168" i="3"/>
  <c r="D251" i="10" s="1"/>
  <c r="E168" i="3"/>
  <c r="E251" i="10" s="1"/>
  <c r="F168" i="3"/>
  <c r="F251" i="10" s="1"/>
  <c r="G168" i="3"/>
  <c r="G251" i="10" s="1"/>
  <c r="A169" i="3"/>
  <c r="A252" i="10" s="1"/>
  <c r="B169" i="3"/>
  <c r="B252" i="10" s="1"/>
  <c r="C169" i="3"/>
  <c r="C252" i="10" s="1"/>
  <c r="D169" i="3"/>
  <c r="D252" i="10" s="1"/>
  <c r="E169" i="3"/>
  <c r="E252" i="10" s="1"/>
  <c r="F169" i="3"/>
  <c r="F252" i="10" s="1"/>
  <c r="G169" i="3"/>
  <c r="G252" i="10" s="1"/>
  <c r="A170" i="3"/>
  <c r="A253" i="10" s="1"/>
  <c r="B170" i="3"/>
  <c r="B253" i="10" s="1"/>
  <c r="C170" i="3"/>
  <c r="C253" i="10" s="1"/>
  <c r="D170" i="3"/>
  <c r="D253" i="10" s="1"/>
  <c r="E170" i="3"/>
  <c r="E253" i="10" s="1"/>
  <c r="F170" i="3"/>
  <c r="F253" i="10" s="1"/>
  <c r="G170" i="3"/>
  <c r="G253" i="10" s="1"/>
  <c r="A171" i="3"/>
  <c r="A254" i="10" s="1"/>
  <c r="B171" i="3"/>
  <c r="B254" i="10" s="1"/>
  <c r="C171" i="3"/>
  <c r="C254" i="10" s="1"/>
  <c r="D171" i="3"/>
  <c r="D254" i="10" s="1"/>
  <c r="E171" i="3"/>
  <c r="E254" i="10" s="1"/>
  <c r="F171" i="3"/>
  <c r="F254" i="10" s="1"/>
  <c r="G171" i="3"/>
  <c r="G254" i="10" s="1"/>
  <c r="A172" i="3"/>
  <c r="A256" i="10" s="1"/>
  <c r="B172" i="3"/>
  <c r="B256" i="10" s="1"/>
  <c r="C172" i="3"/>
  <c r="C256" i="10" s="1"/>
  <c r="D172" i="3"/>
  <c r="D256" i="10" s="1"/>
  <c r="E172" i="3"/>
  <c r="E256" i="10" s="1"/>
  <c r="F172" i="3"/>
  <c r="F256" i="10" s="1"/>
  <c r="G172" i="3"/>
  <c r="G256" i="10" s="1"/>
  <c r="A173" i="3"/>
  <c r="A259" i="10" s="1"/>
  <c r="B173" i="3"/>
  <c r="B259" i="10" s="1"/>
  <c r="C173" i="3"/>
  <c r="C259" i="10" s="1"/>
  <c r="D173" i="3"/>
  <c r="D259" i="10" s="1"/>
  <c r="E173" i="3"/>
  <c r="E259" i="10" s="1"/>
  <c r="F173" i="3"/>
  <c r="F259" i="10" s="1"/>
  <c r="G173" i="3"/>
  <c r="G259" i="10" s="1"/>
  <c r="A174" i="3"/>
  <c r="A260" i="10" s="1"/>
  <c r="B174" i="3"/>
  <c r="B260" i="10" s="1"/>
  <c r="C174" i="3"/>
  <c r="C260" i="10" s="1"/>
  <c r="D174" i="3"/>
  <c r="D260" i="10" s="1"/>
  <c r="E174" i="3"/>
  <c r="E260" i="10" s="1"/>
  <c r="F174" i="3"/>
  <c r="F260" i="10" s="1"/>
  <c r="G174" i="3"/>
  <c r="G260" i="10" s="1"/>
  <c r="A175" i="3"/>
  <c r="A261" i="10" s="1"/>
  <c r="B175" i="3"/>
  <c r="B261" i="10" s="1"/>
  <c r="C175" i="3"/>
  <c r="C261" i="10" s="1"/>
  <c r="D175" i="3"/>
  <c r="D261" i="10" s="1"/>
  <c r="E175" i="3"/>
  <c r="E261" i="10" s="1"/>
  <c r="F175" i="3"/>
  <c r="F261" i="10" s="1"/>
  <c r="G175" i="3"/>
  <c r="G261" i="10" s="1"/>
  <c r="A176" i="3"/>
  <c r="A262" i="10" s="1"/>
  <c r="B176" i="3"/>
  <c r="B262" i="10" s="1"/>
  <c r="C176" i="3"/>
  <c r="C262" i="10" s="1"/>
  <c r="D176" i="3"/>
  <c r="D262" i="10" s="1"/>
  <c r="E176" i="3"/>
  <c r="E262" i="10" s="1"/>
  <c r="F176" i="3"/>
  <c r="F262" i="10" s="1"/>
  <c r="G176" i="3"/>
  <c r="G262" i="10" s="1"/>
  <c r="A177" i="3"/>
  <c r="A263" i="10" s="1"/>
  <c r="B177" i="3"/>
  <c r="B263" i="10" s="1"/>
  <c r="C177" i="3"/>
  <c r="C263" i="10" s="1"/>
  <c r="D177" i="3"/>
  <c r="D263" i="10" s="1"/>
  <c r="E177" i="3"/>
  <c r="E263" i="10" s="1"/>
  <c r="F177" i="3"/>
  <c r="F263" i="10" s="1"/>
  <c r="G177" i="3"/>
  <c r="G263" i="10" s="1"/>
  <c r="A178" i="3"/>
  <c r="A264" i="10" s="1"/>
  <c r="B178" i="3"/>
  <c r="B264" i="10" s="1"/>
  <c r="C178" i="3"/>
  <c r="C264" i="10" s="1"/>
  <c r="D178" i="3"/>
  <c r="D264" i="10" s="1"/>
  <c r="E178" i="3"/>
  <c r="E264" i="10" s="1"/>
  <c r="F178" i="3"/>
  <c r="F264" i="10" s="1"/>
  <c r="G178" i="3"/>
  <c r="G264" i="10" s="1"/>
  <c r="A179" i="3"/>
  <c r="A266" i="10" s="1"/>
  <c r="B179" i="3"/>
  <c r="B266" i="10" s="1"/>
  <c r="C179" i="3"/>
  <c r="C266" i="10" s="1"/>
  <c r="D179" i="3"/>
  <c r="D266" i="10" s="1"/>
  <c r="E179" i="3"/>
  <c r="E266" i="10" s="1"/>
  <c r="F179" i="3"/>
  <c r="F266" i="10" s="1"/>
  <c r="G179" i="3"/>
  <c r="G266" i="10" s="1"/>
  <c r="A180" i="3"/>
  <c r="A267" i="10" s="1"/>
  <c r="B180" i="3"/>
  <c r="B267" i="10" s="1"/>
  <c r="C180" i="3"/>
  <c r="C267" i="10" s="1"/>
  <c r="D180" i="3"/>
  <c r="D267" i="10" s="1"/>
  <c r="E180" i="3"/>
  <c r="E267" i="10" s="1"/>
  <c r="F180" i="3"/>
  <c r="F267" i="10" s="1"/>
  <c r="G180" i="3"/>
  <c r="G267" i="10" s="1"/>
  <c r="A181" i="3"/>
  <c r="A268" i="10" s="1"/>
  <c r="B181" i="3"/>
  <c r="B268" i="10" s="1"/>
  <c r="C181" i="3"/>
  <c r="C268" i="10" s="1"/>
  <c r="D181" i="3"/>
  <c r="D268" i="10" s="1"/>
  <c r="E181" i="3"/>
  <c r="E268" i="10" s="1"/>
  <c r="F181" i="3"/>
  <c r="F268" i="10" s="1"/>
  <c r="G181" i="3"/>
  <c r="G268" i="10" s="1"/>
  <c r="A182" i="3"/>
  <c r="A270" i="10" s="1"/>
  <c r="B182" i="3"/>
  <c r="B270" i="10" s="1"/>
  <c r="C182" i="3"/>
  <c r="C270" i="10" s="1"/>
  <c r="D182" i="3"/>
  <c r="D270" i="10" s="1"/>
  <c r="E182" i="3"/>
  <c r="E270" i="10" s="1"/>
  <c r="F182" i="3"/>
  <c r="F270" i="10" s="1"/>
  <c r="G182" i="3"/>
  <c r="G270" i="10" s="1"/>
  <c r="A183" i="3"/>
  <c r="A271" i="10" s="1"/>
  <c r="B183" i="3"/>
  <c r="B271" i="10" s="1"/>
  <c r="C183" i="3"/>
  <c r="C271" i="10" s="1"/>
  <c r="D183" i="3"/>
  <c r="D271" i="10" s="1"/>
  <c r="E183" i="3"/>
  <c r="E271" i="10" s="1"/>
  <c r="F183" i="3"/>
  <c r="F271" i="10" s="1"/>
  <c r="G183" i="3"/>
  <c r="G271" i="10" s="1"/>
  <c r="A184" i="3"/>
  <c r="A272" i="10" s="1"/>
  <c r="B184" i="3"/>
  <c r="B272" i="10" s="1"/>
  <c r="C184" i="3"/>
  <c r="C272" i="10" s="1"/>
  <c r="D184" i="3"/>
  <c r="D272" i="10" s="1"/>
  <c r="E184" i="3"/>
  <c r="E272" i="10" s="1"/>
  <c r="F184" i="3"/>
  <c r="F272" i="10" s="1"/>
  <c r="G184" i="3"/>
  <c r="G272" i="10" s="1"/>
  <c r="A185" i="3"/>
  <c r="A273" i="10" s="1"/>
  <c r="B185" i="3"/>
  <c r="B273" i="10" s="1"/>
  <c r="C185" i="3"/>
  <c r="C273" i="10" s="1"/>
  <c r="D185" i="3"/>
  <c r="D273" i="10" s="1"/>
  <c r="E185" i="3"/>
  <c r="E273" i="10" s="1"/>
  <c r="F185" i="3"/>
  <c r="F273" i="10" s="1"/>
  <c r="G185" i="3"/>
  <c r="G273" i="10" s="1"/>
  <c r="A186" i="3"/>
  <c r="A274" i="10" s="1"/>
  <c r="B186" i="3"/>
  <c r="B274" i="10" s="1"/>
  <c r="C186" i="3"/>
  <c r="C274" i="10" s="1"/>
  <c r="D186" i="3"/>
  <c r="D274" i="10" s="1"/>
  <c r="E186" i="3"/>
  <c r="E274" i="10" s="1"/>
  <c r="F186" i="3"/>
  <c r="F274" i="10" s="1"/>
  <c r="G186" i="3"/>
  <c r="G274" i="10" s="1"/>
  <c r="A187" i="3"/>
  <c r="A275" i="10" s="1"/>
  <c r="B187" i="3"/>
  <c r="B275" i="10" s="1"/>
  <c r="C187" i="3"/>
  <c r="C275" i="10" s="1"/>
  <c r="D187" i="3"/>
  <c r="D275" i="10" s="1"/>
  <c r="E187" i="3"/>
  <c r="E275" i="10" s="1"/>
  <c r="F187" i="3"/>
  <c r="F275" i="10" s="1"/>
  <c r="G187" i="3"/>
  <c r="G275" i="10" s="1"/>
  <c r="A188" i="3"/>
  <c r="A276" i="10" s="1"/>
  <c r="B188" i="3"/>
  <c r="B276" i="10" s="1"/>
  <c r="C188" i="3"/>
  <c r="C276" i="10" s="1"/>
  <c r="D188" i="3"/>
  <c r="D276" i="10" s="1"/>
  <c r="E188" i="3"/>
  <c r="E276" i="10" s="1"/>
  <c r="F188" i="3"/>
  <c r="F276" i="10" s="1"/>
  <c r="G188" i="3"/>
  <c r="G276" i="10" s="1"/>
  <c r="A189" i="3"/>
  <c r="A277" i="10" s="1"/>
  <c r="B189" i="3"/>
  <c r="B277" i="10" s="1"/>
  <c r="C189" i="3"/>
  <c r="C277" i="10" s="1"/>
  <c r="D189" i="3"/>
  <c r="D277" i="10" s="1"/>
  <c r="E189" i="3"/>
  <c r="E277" i="10" s="1"/>
  <c r="F189" i="3"/>
  <c r="F277" i="10" s="1"/>
  <c r="G189" i="3"/>
  <c r="G277" i="10" s="1"/>
  <c r="A190" i="3"/>
  <c r="A279" i="10" s="1"/>
  <c r="B190" i="3"/>
  <c r="B279" i="10" s="1"/>
  <c r="C190" i="3"/>
  <c r="C279" i="10" s="1"/>
  <c r="D190" i="3"/>
  <c r="D279" i="10" s="1"/>
  <c r="E190" i="3"/>
  <c r="E279" i="10" s="1"/>
  <c r="F190" i="3"/>
  <c r="F279" i="10" s="1"/>
  <c r="G190" i="3"/>
  <c r="G279" i="10" s="1"/>
  <c r="A191" i="3"/>
  <c r="A280" i="10" s="1"/>
  <c r="B191" i="3"/>
  <c r="B280" i="10" s="1"/>
  <c r="C191" i="3"/>
  <c r="C280" i="10" s="1"/>
  <c r="D191" i="3"/>
  <c r="D280" i="10" s="1"/>
  <c r="E191" i="3"/>
  <c r="E280" i="10" s="1"/>
  <c r="F191" i="3"/>
  <c r="F280" i="10" s="1"/>
  <c r="G191" i="3"/>
  <c r="G280" i="10" s="1"/>
  <c r="A192" i="3"/>
  <c r="A285" i="10" s="1"/>
  <c r="B192" i="3"/>
  <c r="B285" i="10" s="1"/>
  <c r="C192" i="3"/>
  <c r="C285" i="10" s="1"/>
  <c r="D192" i="3"/>
  <c r="D285" i="10" s="1"/>
  <c r="E192" i="3"/>
  <c r="E285" i="10" s="1"/>
  <c r="F192" i="3"/>
  <c r="F285" i="10" s="1"/>
  <c r="G192" i="3"/>
  <c r="G285" i="10" s="1"/>
  <c r="A193" i="3"/>
  <c r="A286" i="10" s="1"/>
  <c r="B193" i="3"/>
  <c r="B286" i="10" s="1"/>
  <c r="C193" i="3"/>
  <c r="C286" i="10" s="1"/>
  <c r="D193" i="3"/>
  <c r="D286" i="10" s="1"/>
  <c r="E193" i="3"/>
  <c r="E286" i="10" s="1"/>
  <c r="F193" i="3"/>
  <c r="F286" i="10" s="1"/>
  <c r="G193" i="3"/>
  <c r="G286" i="10" s="1"/>
  <c r="A194" i="3"/>
  <c r="A287" i="10" s="1"/>
  <c r="B194" i="3"/>
  <c r="B287" i="10" s="1"/>
  <c r="C194" i="3"/>
  <c r="C287" i="10" s="1"/>
  <c r="D194" i="3"/>
  <c r="D287" i="10" s="1"/>
  <c r="E194" i="3"/>
  <c r="E287" i="10" s="1"/>
  <c r="F194" i="3"/>
  <c r="F287" i="10" s="1"/>
  <c r="G194" i="3"/>
  <c r="G287" i="10" s="1"/>
  <c r="A195" i="3"/>
  <c r="A289" i="10" s="1"/>
  <c r="B195" i="3"/>
  <c r="B289" i="10" s="1"/>
  <c r="C195" i="3"/>
  <c r="C289" i="10" s="1"/>
  <c r="D195" i="3"/>
  <c r="D289" i="10" s="1"/>
  <c r="E195" i="3"/>
  <c r="E289" i="10" s="1"/>
  <c r="F195" i="3"/>
  <c r="F289" i="10" s="1"/>
  <c r="G195" i="3"/>
  <c r="G289" i="10" s="1"/>
  <c r="A196" i="3"/>
  <c r="A290" i="10" s="1"/>
  <c r="B196" i="3"/>
  <c r="B290" i="10" s="1"/>
  <c r="C196" i="3"/>
  <c r="C290" i="10" s="1"/>
  <c r="D196" i="3"/>
  <c r="D290" i="10" s="1"/>
  <c r="E196" i="3"/>
  <c r="E290" i="10" s="1"/>
  <c r="F196" i="3"/>
  <c r="F290" i="10" s="1"/>
  <c r="G196" i="3"/>
  <c r="G290" i="10" s="1"/>
  <c r="A197" i="3"/>
  <c r="A291" i="10" s="1"/>
  <c r="B197" i="3"/>
  <c r="B291" i="10" s="1"/>
  <c r="C197" i="3"/>
  <c r="C291" i="10" s="1"/>
  <c r="D197" i="3"/>
  <c r="D291" i="10" s="1"/>
  <c r="E197" i="3"/>
  <c r="E291" i="10" s="1"/>
  <c r="F197" i="3"/>
  <c r="F291" i="10" s="1"/>
  <c r="G197" i="3"/>
  <c r="G291" i="10" s="1"/>
  <c r="A198" i="3"/>
  <c r="A292" i="10" s="1"/>
  <c r="B198" i="3"/>
  <c r="B292" i="10" s="1"/>
  <c r="C198" i="3"/>
  <c r="C292" i="10" s="1"/>
  <c r="D198" i="3"/>
  <c r="D292" i="10" s="1"/>
  <c r="E198" i="3"/>
  <c r="E292" i="10" s="1"/>
  <c r="F198" i="3"/>
  <c r="F292" i="10" s="1"/>
  <c r="G198" i="3"/>
  <c r="G292" i="10" s="1"/>
  <c r="A199" i="3"/>
  <c r="A294" i="10" s="1"/>
  <c r="B199" i="3"/>
  <c r="B294" i="10" s="1"/>
  <c r="C199" i="3"/>
  <c r="C294" i="10" s="1"/>
  <c r="D199" i="3"/>
  <c r="D294" i="10" s="1"/>
  <c r="E199" i="3"/>
  <c r="E294" i="10" s="1"/>
  <c r="F199" i="3"/>
  <c r="F294" i="10" s="1"/>
  <c r="G199" i="3"/>
  <c r="G294" i="10" s="1"/>
  <c r="A200" i="3"/>
  <c r="A295" i="10" s="1"/>
  <c r="B200" i="3"/>
  <c r="B295" i="10" s="1"/>
  <c r="C200" i="3"/>
  <c r="C295" i="10" s="1"/>
  <c r="D200" i="3"/>
  <c r="D295" i="10" s="1"/>
  <c r="E200" i="3"/>
  <c r="E295" i="10" s="1"/>
  <c r="F200" i="3"/>
  <c r="F295" i="10" s="1"/>
  <c r="G200" i="3"/>
  <c r="G295" i="10" s="1"/>
  <c r="A201" i="3"/>
  <c r="A297" i="10" s="1"/>
  <c r="B201" i="3"/>
  <c r="B297" i="10" s="1"/>
  <c r="C201" i="3"/>
  <c r="C297" i="10" s="1"/>
  <c r="D201" i="3"/>
  <c r="D297" i="10" s="1"/>
  <c r="E201" i="3"/>
  <c r="E297" i="10" s="1"/>
  <c r="F201" i="3"/>
  <c r="F297" i="10" s="1"/>
  <c r="G201" i="3"/>
  <c r="G297" i="10" s="1"/>
  <c r="A202" i="3"/>
  <c r="A301" i="10" s="1"/>
  <c r="B202" i="3"/>
  <c r="B301" i="10" s="1"/>
  <c r="C202" i="3"/>
  <c r="C301" i="10" s="1"/>
  <c r="D202" i="3"/>
  <c r="D301" i="10" s="1"/>
  <c r="E202" i="3"/>
  <c r="E301" i="10" s="1"/>
  <c r="F202" i="3"/>
  <c r="F301" i="10" s="1"/>
  <c r="G202" i="3"/>
  <c r="G301" i="10" s="1"/>
  <c r="A203" i="3"/>
  <c r="A303" i="10" s="1"/>
  <c r="B203" i="3"/>
  <c r="B303" i="10" s="1"/>
  <c r="C203" i="3"/>
  <c r="C303" i="10" s="1"/>
  <c r="D203" i="3"/>
  <c r="D303" i="10" s="1"/>
  <c r="E203" i="3"/>
  <c r="E303" i="10" s="1"/>
  <c r="F203" i="3"/>
  <c r="F303" i="10" s="1"/>
  <c r="G203" i="3"/>
  <c r="G303" i="10" s="1"/>
  <c r="A204" i="3"/>
  <c r="A305" i="10" s="1"/>
  <c r="B204" i="3"/>
  <c r="B305" i="10" s="1"/>
  <c r="C204" i="3"/>
  <c r="C305" i="10" s="1"/>
  <c r="D204" i="3"/>
  <c r="D305" i="10" s="1"/>
  <c r="E204" i="3"/>
  <c r="E305" i="10" s="1"/>
  <c r="F204" i="3"/>
  <c r="F305" i="10" s="1"/>
  <c r="G204" i="3"/>
  <c r="G305" i="10" s="1"/>
  <c r="A205" i="3"/>
  <c r="A307" i="10" s="1"/>
  <c r="B205" i="3"/>
  <c r="B307" i="10" s="1"/>
  <c r="C205" i="3"/>
  <c r="C307" i="10" s="1"/>
  <c r="D205" i="3"/>
  <c r="D307" i="10" s="1"/>
  <c r="E205" i="3"/>
  <c r="E307" i="10" s="1"/>
  <c r="F205" i="3"/>
  <c r="F307" i="10" s="1"/>
  <c r="G205" i="3"/>
  <c r="G307" i="10" s="1"/>
  <c r="A206" i="3"/>
  <c r="A308" i="10" s="1"/>
  <c r="B206" i="3"/>
  <c r="B308" i="10" s="1"/>
  <c r="C206" i="3"/>
  <c r="C308" i="10" s="1"/>
  <c r="D206" i="3"/>
  <c r="D308" i="10" s="1"/>
  <c r="E206" i="3"/>
  <c r="E308" i="10" s="1"/>
  <c r="F206" i="3"/>
  <c r="F308" i="10" s="1"/>
  <c r="G206" i="3"/>
  <c r="G308" i="10" s="1"/>
  <c r="A207" i="3"/>
  <c r="A309" i="10" s="1"/>
  <c r="B207" i="3"/>
  <c r="B309" i="10" s="1"/>
  <c r="C207" i="3"/>
  <c r="C309" i="10" s="1"/>
  <c r="D207" i="3"/>
  <c r="D309" i="10" s="1"/>
  <c r="E207" i="3"/>
  <c r="E309" i="10" s="1"/>
  <c r="F207" i="3"/>
  <c r="F309" i="10" s="1"/>
  <c r="G207" i="3"/>
  <c r="G309" i="10" s="1"/>
  <c r="A208" i="3"/>
  <c r="A310" i="10" s="1"/>
  <c r="B208" i="3"/>
  <c r="B310" i="10" s="1"/>
  <c r="C208" i="3"/>
  <c r="C310" i="10" s="1"/>
  <c r="D208" i="3"/>
  <c r="D310" i="10" s="1"/>
  <c r="E208" i="3"/>
  <c r="E310" i="10" s="1"/>
  <c r="F208" i="3"/>
  <c r="F310" i="10" s="1"/>
  <c r="G208" i="3"/>
  <c r="G310" i="10" s="1"/>
  <c r="A209" i="3"/>
  <c r="A311" i="10" s="1"/>
  <c r="B209" i="3"/>
  <c r="B311" i="10" s="1"/>
  <c r="C209" i="3"/>
  <c r="C311" i="10" s="1"/>
  <c r="D209" i="3"/>
  <c r="D311" i="10" s="1"/>
  <c r="E209" i="3"/>
  <c r="E311" i="10" s="1"/>
  <c r="F209" i="3"/>
  <c r="F311" i="10" s="1"/>
  <c r="G209" i="3"/>
  <c r="G311" i="10" s="1"/>
  <c r="A210" i="3"/>
  <c r="A312" i="10" s="1"/>
  <c r="B210" i="3"/>
  <c r="B312" i="10" s="1"/>
  <c r="C210" i="3"/>
  <c r="C312" i="10" s="1"/>
  <c r="D210" i="3"/>
  <c r="D312" i="10" s="1"/>
  <c r="E210" i="3"/>
  <c r="E312" i="10" s="1"/>
  <c r="F210" i="3"/>
  <c r="F312" i="10" s="1"/>
  <c r="G210" i="3"/>
  <c r="G312" i="10" s="1"/>
  <c r="A211" i="3"/>
  <c r="A314" i="10" s="1"/>
  <c r="B211" i="3"/>
  <c r="B314" i="10" s="1"/>
  <c r="C211" i="3"/>
  <c r="C314" i="10" s="1"/>
  <c r="D211" i="3"/>
  <c r="D314" i="10" s="1"/>
  <c r="E211" i="3"/>
  <c r="E314" i="10" s="1"/>
  <c r="F211" i="3"/>
  <c r="F314" i="10" s="1"/>
  <c r="G211" i="3"/>
  <c r="G314" i="10" s="1"/>
  <c r="A212" i="3"/>
  <c r="A316" i="10" s="1"/>
  <c r="B212" i="3"/>
  <c r="B316" i="10" s="1"/>
  <c r="C212" i="3"/>
  <c r="C316" i="10" s="1"/>
  <c r="D212" i="3"/>
  <c r="D316" i="10" s="1"/>
  <c r="E212" i="3"/>
  <c r="E316" i="10" s="1"/>
  <c r="F212" i="3"/>
  <c r="F316" i="10" s="1"/>
  <c r="G212" i="3"/>
  <c r="G316" i="10" s="1"/>
  <c r="A213" i="3"/>
  <c r="A317" i="10" s="1"/>
  <c r="B213" i="3"/>
  <c r="B317" i="10" s="1"/>
  <c r="C213" i="3"/>
  <c r="C317" i="10" s="1"/>
  <c r="D213" i="3"/>
  <c r="D317" i="10" s="1"/>
  <c r="E213" i="3"/>
  <c r="E317" i="10" s="1"/>
  <c r="F213" i="3"/>
  <c r="F317" i="10" s="1"/>
  <c r="G213" i="3"/>
  <c r="G317" i="10" s="1"/>
  <c r="A214" i="3"/>
  <c r="A318" i="10" s="1"/>
  <c r="B214" i="3"/>
  <c r="B318" i="10" s="1"/>
  <c r="C214" i="3"/>
  <c r="C318" i="10" s="1"/>
  <c r="D214" i="3"/>
  <c r="D318" i="10" s="1"/>
  <c r="E214" i="3"/>
  <c r="E318" i="10" s="1"/>
  <c r="F214" i="3"/>
  <c r="F318" i="10" s="1"/>
  <c r="G214" i="3"/>
  <c r="G318" i="10" s="1"/>
  <c r="A215" i="3"/>
  <c r="A320" i="10" s="1"/>
  <c r="B215" i="3"/>
  <c r="B320" i="10" s="1"/>
  <c r="C215" i="3"/>
  <c r="C320" i="10" s="1"/>
  <c r="D215" i="3"/>
  <c r="D320" i="10" s="1"/>
  <c r="E215" i="3"/>
  <c r="E320" i="10" s="1"/>
  <c r="F215" i="3"/>
  <c r="F320" i="10" s="1"/>
  <c r="G215" i="3"/>
  <c r="G320" i="10" s="1"/>
  <c r="A216" i="3"/>
  <c r="A324" i="10" s="1"/>
  <c r="B216" i="3"/>
  <c r="B324" i="10" s="1"/>
  <c r="C216" i="3"/>
  <c r="C324" i="10" s="1"/>
  <c r="D216" i="3"/>
  <c r="D324" i="10" s="1"/>
  <c r="E216" i="3"/>
  <c r="E324" i="10" s="1"/>
  <c r="F216" i="3"/>
  <c r="F324" i="10" s="1"/>
  <c r="G216" i="3"/>
  <c r="G324" i="10" s="1"/>
  <c r="A217" i="3"/>
  <c r="A325" i="10" s="1"/>
  <c r="B217" i="3"/>
  <c r="B325" i="10" s="1"/>
  <c r="C217" i="3"/>
  <c r="C325" i="10" s="1"/>
  <c r="D217" i="3"/>
  <c r="D325" i="10" s="1"/>
  <c r="E217" i="3"/>
  <c r="E325" i="10" s="1"/>
  <c r="F217" i="3"/>
  <c r="F325" i="10" s="1"/>
  <c r="G217" i="3"/>
  <c r="G325" i="10" s="1"/>
  <c r="A218" i="3"/>
  <c r="A327" i="10" s="1"/>
  <c r="B218" i="3"/>
  <c r="B327" i="10" s="1"/>
  <c r="C218" i="3"/>
  <c r="C327" i="10" s="1"/>
  <c r="D218" i="3"/>
  <c r="D327" i="10" s="1"/>
  <c r="E218" i="3"/>
  <c r="E327" i="10" s="1"/>
  <c r="F218" i="3"/>
  <c r="F327" i="10" s="1"/>
  <c r="G218" i="3"/>
  <c r="G327" i="10" s="1"/>
  <c r="A219" i="3"/>
  <c r="A329" i="10" s="1"/>
  <c r="B219" i="3"/>
  <c r="B329" i="10" s="1"/>
  <c r="C219" i="3"/>
  <c r="C329" i="10" s="1"/>
  <c r="D219" i="3"/>
  <c r="D329" i="10" s="1"/>
  <c r="E219" i="3"/>
  <c r="E329" i="10" s="1"/>
  <c r="F219" i="3"/>
  <c r="F329" i="10" s="1"/>
  <c r="G219" i="3"/>
  <c r="G329" i="10" s="1"/>
  <c r="A220" i="3"/>
  <c r="A330" i="10" s="1"/>
  <c r="B220" i="3"/>
  <c r="B330" i="10" s="1"/>
  <c r="C220" i="3"/>
  <c r="C330" i="10" s="1"/>
  <c r="D220" i="3"/>
  <c r="D330" i="10" s="1"/>
  <c r="E220" i="3"/>
  <c r="E330" i="10" s="1"/>
  <c r="F220" i="3"/>
  <c r="F330" i="10" s="1"/>
  <c r="G220" i="3"/>
  <c r="G330" i="10" s="1"/>
  <c r="A221" i="3"/>
  <c r="A331" i="10" s="1"/>
  <c r="B221" i="3"/>
  <c r="B331" i="10" s="1"/>
  <c r="C221" i="3"/>
  <c r="C331" i="10" s="1"/>
  <c r="D221" i="3"/>
  <c r="D331" i="10" s="1"/>
  <c r="E221" i="3"/>
  <c r="E331" i="10" s="1"/>
  <c r="F221" i="3"/>
  <c r="F331" i="10" s="1"/>
  <c r="G221" i="3"/>
  <c r="G331" i="10" s="1"/>
  <c r="A222" i="3"/>
  <c r="A333" i="10" s="1"/>
  <c r="B222" i="3"/>
  <c r="B333" i="10" s="1"/>
  <c r="C222" i="3"/>
  <c r="C333" i="10" s="1"/>
  <c r="D222" i="3"/>
  <c r="D333" i="10" s="1"/>
  <c r="E222" i="3"/>
  <c r="E333" i="10" s="1"/>
  <c r="F222" i="3"/>
  <c r="F333" i="10" s="1"/>
  <c r="G222" i="3"/>
  <c r="G333" i="10" s="1"/>
  <c r="A223" i="3"/>
  <c r="A336" i="10" s="1"/>
  <c r="B223" i="3"/>
  <c r="B336" i="10" s="1"/>
  <c r="C223" i="3"/>
  <c r="C336" i="10" s="1"/>
  <c r="D223" i="3"/>
  <c r="D336" i="10" s="1"/>
  <c r="E223" i="3"/>
  <c r="E336" i="10" s="1"/>
  <c r="F223" i="3"/>
  <c r="F336" i="10" s="1"/>
  <c r="G223" i="3"/>
  <c r="G336" i="10" s="1"/>
  <c r="A224" i="3"/>
  <c r="A337" i="10" s="1"/>
  <c r="B224" i="3"/>
  <c r="B337" i="10" s="1"/>
  <c r="C224" i="3"/>
  <c r="C337" i="10" s="1"/>
  <c r="D224" i="3"/>
  <c r="D337" i="10" s="1"/>
  <c r="E224" i="3"/>
  <c r="E337" i="10" s="1"/>
  <c r="F224" i="3"/>
  <c r="F337" i="10" s="1"/>
  <c r="G224" i="3"/>
  <c r="G337" i="10" s="1"/>
  <c r="A225" i="3"/>
  <c r="A338" i="10" s="1"/>
  <c r="B225" i="3"/>
  <c r="B338" i="10" s="1"/>
  <c r="C225" i="3"/>
  <c r="C338" i="10" s="1"/>
  <c r="D225" i="3"/>
  <c r="D338" i="10" s="1"/>
  <c r="E225" i="3"/>
  <c r="E338" i="10" s="1"/>
  <c r="F225" i="3"/>
  <c r="F338" i="10" s="1"/>
  <c r="G225" i="3"/>
  <c r="G338" i="10" s="1"/>
  <c r="A226" i="3"/>
  <c r="A341" i="10" s="1"/>
  <c r="B226" i="3"/>
  <c r="B341" i="10" s="1"/>
  <c r="C226" i="3"/>
  <c r="C341" i="10" s="1"/>
  <c r="D226" i="3"/>
  <c r="D341" i="10" s="1"/>
  <c r="E226" i="3"/>
  <c r="E341" i="10" s="1"/>
  <c r="F226" i="3"/>
  <c r="F341" i="10" s="1"/>
  <c r="G226" i="3"/>
  <c r="G341" i="10" s="1"/>
  <c r="A227" i="3"/>
  <c r="A342" i="10" s="1"/>
  <c r="B227" i="3"/>
  <c r="B342" i="10" s="1"/>
  <c r="C227" i="3"/>
  <c r="C342" i="10" s="1"/>
  <c r="D227" i="3"/>
  <c r="D342" i="10" s="1"/>
  <c r="E227" i="3"/>
  <c r="E342" i="10" s="1"/>
  <c r="F227" i="3"/>
  <c r="F342" i="10" s="1"/>
  <c r="G227" i="3"/>
  <c r="G342" i="10" s="1"/>
  <c r="A228" i="3"/>
  <c r="A344" i="10" s="1"/>
  <c r="B228" i="3"/>
  <c r="B344" i="10" s="1"/>
  <c r="C228" i="3"/>
  <c r="C344" i="10" s="1"/>
  <c r="D228" i="3"/>
  <c r="D344" i="10" s="1"/>
  <c r="E228" i="3"/>
  <c r="E344" i="10" s="1"/>
  <c r="F228" i="3"/>
  <c r="F344" i="10" s="1"/>
  <c r="G228" i="3"/>
  <c r="G344" i="10" s="1"/>
  <c r="A229" i="3"/>
  <c r="A345" i="10" s="1"/>
  <c r="B229" i="3"/>
  <c r="B345" i="10" s="1"/>
  <c r="C229" i="3"/>
  <c r="C345" i="10" s="1"/>
  <c r="D229" i="3"/>
  <c r="D345" i="10" s="1"/>
  <c r="E229" i="3"/>
  <c r="E345" i="10" s="1"/>
  <c r="F229" i="3"/>
  <c r="F345" i="10" s="1"/>
  <c r="G229" i="3"/>
  <c r="G345" i="10" s="1"/>
  <c r="A230" i="3"/>
  <c r="A346" i="10" s="1"/>
  <c r="B230" i="3"/>
  <c r="B346" i="10" s="1"/>
  <c r="C230" i="3"/>
  <c r="C346" i="10" s="1"/>
  <c r="D230" i="3"/>
  <c r="D346" i="10" s="1"/>
  <c r="E230" i="3"/>
  <c r="E346" i="10" s="1"/>
  <c r="F230" i="3"/>
  <c r="F346" i="10" s="1"/>
  <c r="G230" i="3"/>
  <c r="G346" i="10" s="1"/>
  <c r="A231" i="3"/>
  <c r="A351" i="10" s="1"/>
  <c r="B231" i="3"/>
  <c r="B351" i="10" s="1"/>
  <c r="C231" i="3"/>
  <c r="C351" i="10" s="1"/>
  <c r="D231" i="3"/>
  <c r="D351" i="10" s="1"/>
  <c r="E231" i="3"/>
  <c r="E351" i="10" s="1"/>
  <c r="F231" i="3"/>
  <c r="F351" i="10" s="1"/>
  <c r="G231" i="3"/>
  <c r="G351" i="10" s="1"/>
  <c r="A232" i="3"/>
  <c r="A352" i="10" s="1"/>
  <c r="B232" i="3"/>
  <c r="B352" i="10" s="1"/>
  <c r="C232" i="3"/>
  <c r="C352" i="10" s="1"/>
  <c r="D232" i="3"/>
  <c r="D352" i="10" s="1"/>
  <c r="E232" i="3"/>
  <c r="E352" i="10" s="1"/>
  <c r="F232" i="3"/>
  <c r="F352" i="10" s="1"/>
  <c r="G232" i="3"/>
  <c r="G352" i="10" s="1"/>
  <c r="A233" i="3"/>
  <c r="A353" i="10" s="1"/>
  <c r="B233" i="3"/>
  <c r="B353" i="10" s="1"/>
  <c r="C233" i="3"/>
  <c r="C353" i="10" s="1"/>
  <c r="D233" i="3"/>
  <c r="D353" i="10" s="1"/>
  <c r="E233" i="3"/>
  <c r="E353" i="10" s="1"/>
  <c r="F233" i="3"/>
  <c r="F353" i="10" s="1"/>
  <c r="G233" i="3"/>
  <c r="G353" i="10" s="1"/>
  <c r="A234" i="3"/>
  <c r="A356" i="10" s="1"/>
  <c r="B234" i="3"/>
  <c r="B356" i="10" s="1"/>
  <c r="C234" i="3"/>
  <c r="C356" i="10" s="1"/>
  <c r="D234" i="3"/>
  <c r="D356" i="10" s="1"/>
  <c r="E234" i="3"/>
  <c r="E356" i="10" s="1"/>
  <c r="F234" i="3"/>
  <c r="F356" i="10" s="1"/>
  <c r="G234" i="3"/>
  <c r="G356" i="10" s="1"/>
  <c r="A235" i="3"/>
  <c r="A360" i="10" s="1"/>
  <c r="B235" i="3"/>
  <c r="B360" i="10" s="1"/>
  <c r="C235" i="3"/>
  <c r="C360" i="10" s="1"/>
  <c r="D235" i="3"/>
  <c r="D360" i="10" s="1"/>
  <c r="E235" i="3"/>
  <c r="E360" i="10" s="1"/>
  <c r="F235" i="3"/>
  <c r="F360" i="10" s="1"/>
  <c r="G235" i="3"/>
  <c r="G360" i="10" s="1"/>
  <c r="A236" i="3"/>
  <c r="A362" i="10" s="1"/>
  <c r="B236" i="3"/>
  <c r="B362" i="10" s="1"/>
  <c r="C236" i="3"/>
  <c r="C362" i="10" s="1"/>
  <c r="D236" i="3"/>
  <c r="D362" i="10" s="1"/>
  <c r="E236" i="3"/>
  <c r="E362" i="10" s="1"/>
  <c r="F236" i="3"/>
  <c r="F362" i="10" s="1"/>
  <c r="G236" i="3"/>
  <c r="G362" i="10" s="1"/>
  <c r="A237" i="3"/>
  <c r="A364" i="10" s="1"/>
  <c r="B237" i="3"/>
  <c r="B364" i="10" s="1"/>
  <c r="C237" i="3"/>
  <c r="C364" i="10" s="1"/>
  <c r="D237" i="3"/>
  <c r="D364" i="10" s="1"/>
  <c r="E237" i="3"/>
  <c r="E364" i="10" s="1"/>
  <c r="F237" i="3"/>
  <c r="F364" i="10" s="1"/>
  <c r="G237" i="3"/>
  <c r="G364" i="10" s="1"/>
  <c r="A238" i="3"/>
  <c r="A366" i="10" s="1"/>
  <c r="B238" i="3"/>
  <c r="B366" i="10" s="1"/>
  <c r="C238" i="3"/>
  <c r="C366" i="10" s="1"/>
  <c r="D238" i="3"/>
  <c r="D366" i="10" s="1"/>
  <c r="E238" i="3"/>
  <c r="E366" i="10" s="1"/>
  <c r="F238" i="3"/>
  <c r="F366" i="10" s="1"/>
  <c r="G238" i="3"/>
  <c r="G366" i="10" s="1"/>
  <c r="A239" i="3"/>
  <c r="A368" i="10" s="1"/>
  <c r="B239" i="3"/>
  <c r="B368" i="10" s="1"/>
  <c r="C239" i="3"/>
  <c r="C368" i="10" s="1"/>
  <c r="D239" i="3"/>
  <c r="D368" i="10" s="1"/>
  <c r="E239" i="3"/>
  <c r="E368" i="10" s="1"/>
  <c r="F239" i="3"/>
  <c r="F368" i="10" s="1"/>
  <c r="G239" i="3"/>
  <c r="G368" i="10" s="1"/>
  <c r="A240" i="3"/>
  <c r="A369" i="10" s="1"/>
  <c r="B240" i="3"/>
  <c r="B369" i="10" s="1"/>
  <c r="C240" i="3"/>
  <c r="C369" i="10" s="1"/>
  <c r="D240" i="3"/>
  <c r="D369" i="10" s="1"/>
  <c r="E240" i="3"/>
  <c r="E369" i="10" s="1"/>
  <c r="F240" i="3"/>
  <c r="F369" i="10" s="1"/>
  <c r="G240" i="3"/>
  <c r="G369" i="10" s="1"/>
  <c r="A241" i="3"/>
  <c r="A371" i="10" s="1"/>
  <c r="B241" i="3"/>
  <c r="B371" i="10" s="1"/>
  <c r="C241" i="3"/>
  <c r="C371" i="10" s="1"/>
  <c r="D241" i="3"/>
  <c r="D371" i="10" s="1"/>
  <c r="E241" i="3"/>
  <c r="E371" i="10" s="1"/>
  <c r="F241" i="3"/>
  <c r="F371" i="10" s="1"/>
  <c r="G241" i="3"/>
  <c r="G371" i="10" s="1"/>
  <c r="A242" i="3"/>
  <c r="A372" i="10" s="1"/>
  <c r="B242" i="3"/>
  <c r="B372" i="10" s="1"/>
  <c r="C242" i="3"/>
  <c r="C372" i="10" s="1"/>
  <c r="D242" i="3"/>
  <c r="D372" i="10" s="1"/>
  <c r="E242" i="3"/>
  <c r="E372" i="10" s="1"/>
  <c r="F242" i="3"/>
  <c r="F372" i="10" s="1"/>
  <c r="G242" i="3"/>
  <c r="G372" i="10" s="1"/>
  <c r="A243" i="3"/>
  <c r="A373" i="10" s="1"/>
  <c r="B243" i="3"/>
  <c r="B373" i="10" s="1"/>
  <c r="C243" i="3"/>
  <c r="C373" i="10" s="1"/>
  <c r="D243" i="3"/>
  <c r="D373" i="10" s="1"/>
  <c r="E243" i="3"/>
  <c r="E373" i="10" s="1"/>
  <c r="F243" i="3"/>
  <c r="F373" i="10" s="1"/>
  <c r="G243" i="3"/>
  <c r="G373" i="10" s="1"/>
  <c r="A244" i="3"/>
  <c r="A378" i="10" s="1"/>
  <c r="B244" i="3"/>
  <c r="B378" i="10" s="1"/>
  <c r="C244" i="3"/>
  <c r="C378" i="10" s="1"/>
  <c r="D244" i="3"/>
  <c r="D378" i="10" s="1"/>
  <c r="E244" i="3"/>
  <c r="E378" i="10" s="1"/>
  <c r="F244" i="3"/>
  <c r="F378" i="10" s="1"/>
  <c r="G244" i="3"/>
  <c r="G378" i="10" s="1"/>
  <c r="A245" i="3"/>
  <c r="A379" i="10" s="1"/>
  <c r="B245" i="3"/>
  <c r="B379" i="10" s="1"/>
  <c r="C245" i="3"/>
  <c r="C379" i="10" s="1"/>
  <c r="D245" i="3"/>
  <c r="D379" i="10" s="1"/>
  <c r="E245" i="3"/>
  <c r="E379" i="10" s="1"/>
  <c r="F245" i="3"/>
  <c r="F379" i="10" s="1"/>
  <c r="G245" i="3"/>
  <c r="G379" i="10" s="1"/>
  <c r="A246" i="3"/>
  <c r="A381" i="10" s="1"/>
  <c r="B246" i="3"/>
  <c r="B381" i="10" s="1"/>
  <c r="C246" i="3"/>
  <c r="C381" i="10" s="1"/>
  <c r="D246" i="3"/>
  <c r="D381" i="10" s="1"/>
  <c r="E246" i="3"/>
  <c r="E381" i="10" s="1"/>
  <c r="F246" i="3"/>
  <c r="F381" i="10" s="1"/>
  <c r="G246" i="3"/>
  <c r="G381" i="10" s="1"/>
  <c r="A247" i="3"/>
  <c r="A382" i="10" s="1"/>
  <c r="B247" i="3"/>
  <c r="B382" i="10" s="1"/>
  <c r="C247" i="3"/>
  <c r="C382" i="10" s="1"/>
  <c r="D247" i="3"/>
  <c r="D382" i="10" s="1"/>
  <c r="E247" i="3"/>
  <c r="E382" i="10" s="1"/>
  <c r="F247" i="3"/>
  <c r="F382" i="10" s="1"/>
  <c r="G247" i="3"/>
  <c r="G382" i="10" s="1"/>
  <c r="A248" i="3"/>
  <c r="A384" i="10" s="1"/>
  <c r="B248" i="3"/>
  <c r="B384" i="10" s="1"/>
  <c r="C248" i="3"/>
  <c r="C384" i="10" s="1"/>
  <c r="D248" i="3"/>
  <c r="D384" i="10" s="1"/>
  <c r="E248" i="3"/>
  <c r="E384" i="10" s="1"/>
  <c r="F248" i="3"/>
  <c r="F384" i="10" s="1"/>
  <c r="G248" i="3"/>
  <c r="G384" i="10" s="1"/>
  <c r="A249" i="3"/>
  <c r="A385" i="10" s="1"/>
  <c r="B249" i="3"/>
  <c r="B385" i="10" s="1"/>
  <c r="C249" i="3"/>
  <c r="C385" i="10" s="1"/>
  <c r="D249" i="3"/>
  <c r="D385" i="10" s="1"/>
  <c r="E249" i="3"/>
  <c r="E385" i="10" s="1"/>
  <c r="F249" i="3"/>
  <c r="F385" i="10" s="1"/>
  <c r="G249" i="3"/>
  <c r="G385" i="10" s="1"/>
  <c r="A250" i="3"/>
  <c r="A386" i="10" s="1"/>
  <c r="B250" i="3"/>
  <c r="B386" i="10" s="1"/>
  <c r="C250" i="3"/>
  <c r="C386" i="10" s="1"/>
  <c r="D250" i="3"/>
  <c r="D386" i="10" s="1"/>
  <c r="E250" i="3"/>
  <c r="E386" i="10" s="1"/>
  <c r="F250" i="3"/>
  <c r="F386" i="10" s="1"/>
  <c r="G250" i="3"/>
  <c r="G386" i="10" s="1"/>
  <c r="A251" i="3"/>
  <c r="A388" i="10" s="1"/>
  <c r="B251" i="3"/>
  <c r="B388" i="10" s="1"/>
  <c r="C251" i="3"/>
  <c r="C388" i="10" s="1"/>
  <c r="D251" i="3"/>
  <c r="D388" i="10" s="1"/>
  <c r="E251" i="3"/>
  <c r="E388" i="10" s="1"/>
  <c r="F251" i="3"/>
  <c r="F388" i="10" s="1"/>
  <c r="G251" i="3"/>
  <c r="G388" i="10" s="1"/>
  <c r="A252" i="3"/>
  <c r="A389" i="10" s="1"/>
  <c r="B252" i="3"/>
  <c r="B389" i="10" s="1"/>
  <c r="C252" i="3"/>
  <c r="C389" i="10" s="1"/>
  <c r="D252" i="3"/>
  <c r="D389" i="10" s="1"/>
  <c r="E252" i="3"/>
  <c r="E389" i="10" s="1"/>
  <c r="F252" i="3"/>
  <c r="F389" i="10" s="1"/>
  <c r="G252" i="3"/>
  <c r="G389" i="10" s="1"/>
  <c r="A253" i="3"/>
  <c r="A396" i="10" s="1"/>
  <c r="B253" i="3"/>
  <c r="B396" i="10" s="1"/>
  <c r="C253" i="3"/>
  <c r="C396" i="10" s="1"/>
  <c r="D253" i="3"/>
  <c r="D396" i="10" s="1"/>
  <c r="E253" i="3"/>
  <c r="E396" i="10" s="1"/>
  <c r="F253" i="3"/>
  <c r="F396" i="10" s="1"/>
  <c r="G253" i="3"/>
  <c r="G396" i="10" s="1"/>
  <c r="A254" i="3"/>
  <c r="A397" i="10" s="1"/>
  <c r="B254" i="3"/>
  <c r="B397" i="10" s="1"/>
  <c r="C254" i="3"/>
  <c r="C397" i="10" s="1"/>
  <c r="D254" i="3"/>
  <c r="D397" i="10" s="1"/>
  <c r="E254" i="3"/>
  <c r="E397" i="10" s="1"/>
  <c r="F254" i="3"/>
  <c r="F397" i="10" s="1"/>
  <c r="G254" i="3"/>
  <c r="G397" i="10" s="1"/>
  <c r="A255" i="3"/>
  <c r="A398" i="10" s="1"/>
  <c r="B255" i="3"/>
  <c r="B398" i="10" s="1"/>
  <c r="C255" i="3"/>
  <c r="C398" i="10" s="1"/>
  <c r="D255" i="3"/>
  <c r="D398" i="10" s="1"/>
  <c r="E255" i="3"/>
  <c r="E398" i="10" s="1"/>
  <c r="F255" i="3"/>
  <c r="F398" i="10" s="1"/>
  <c r="G255" i="3"/>
  <c r="G398" i="10" s="1"/>
  <c r="A256" i="3"/>
  <c r="A400" i="10" s="1"/>
  <c r="B256" i="3"/>
  <c r="B400" i="10" s="1"/>
  <c r="C256" i="3"/>
  <c r="C400" i="10" s="1"/>
  <c r="D256" i="3"/>
  <c r="D400" i="10" s="1"/>
  <c r="E256" i="3"/>
  <c r="E400" i="10" s="1"/>
  <c r="F256" i="3"/>
  <c r="F400" i="10" s="1"/>
  <c r="G256" i="3"/>
  <c r="G400" i="10" s="1"/>
  <c r="A257" i="3"/>
  <c r="A401" i="10" s="1"/>
  <c r="B257" i="3"/>
  <c r="B401" i="10" s="1"/>
  <c r="C257" i="3"/>
  <c r="C401" i="10" s="1"/>
  <c r="D257" i="3"/>
  <c r="D401" i="10" s="1"/>
  <c r="E257" i="3"/>
  <c r="E401" i="10" s="1"/>
  <c r="F257" i="3"/>
  <c r="F401" i="10" s="1"/>
  <c r="G257" i="3"/>
  <c r="G401" i="10" s="1"/>
  <c r="A258" i="3"/>
  <c r="A402" i="10" s="1"/>
  <c r="B258" i="3"/>
  <c r="B402" i="10" s="1"/>
  <c r="C258" i="3"/>
  <c r="C402" i="10" s="1"/>
  <c r="D258" i="3"/>
  <c r="D402" i="10" s="1"/>
  <c r="E258" i="3"/>
  <c r="E402" i="10" s="1"/>
  <c r="F258" i="3"/>
  <c r="F402" i="10" s="1"/>
  <c r="G258" i="3"/>
  <c r="G402" i="10" s="1"/>
  <c r="A259" i="3"/>
  <c r="A403" i="10" s="1"/>
  <c r="B259" i="3"/>
  <c r="B403" i="10" s="1"/>
  <c r="C259" i="3"/>
  <c r="C403" i="10" s="1"/>
  <c r="D259" i="3"/>
  <c r="D403" i="10" s="1"/>
  <c r="E259" i="3"/>
  <c r="E403" i="10" s="1"/>
  <c r="F259" i="3"/>
  <c r="F403" i="10" s="1"/>
  <c r="G259" i="3"/>
  <c r="G403" i="10" s="1"/>
  <c r="A260" i="3"/>
  <c r="A406" i="10" s="1"/>
  <c r="B260" i="3"/>
  <c r="B406" i="10" s="1"/>
  <c r="C260" i="3"/>
  <c r="C406" i="10" s="1"/>
  <c r="D260" i="3"/>
  <c r="D406" i="10" s="1"/>
  <c r="E260" i="3"/>
  <c r="E406" i="10" s="1"/>
  <c r="F260" i="3"/>
  <c r="F406" i="10" s="1"/>
  <c r="G260" i="3"/>
  <c r="G406" i="10" s="1"/>
  <c r="A261" i="3"/>
  <c r="A407" i="10" s="1"/>
  <c r="B261" i="3"/>
  <c r="B407" i="10" s="1"/>
  <c r="C261" i="3"/>
  <c r="C407" i="10" s="1"/>
  <c r="D261" i="3"/>
  <c r="D407" i="10" s="1"/>
  <c r="E261" i="3"/>
  <c r="E407" i="10" s="1"/>
  <c r="F261" i="3"/>
  <c r="F407" i="10" s="1"/>
  <c r="G261" i="3"/>
  <c r="G407" i="10" s="1"/>
  <c r="A262" i="3"/>
  <c r="A408" i="10" s="1"/>
  <c r="B262" i="3"/>
  <c r="B408" i="10" s="1"/>
  <c r="C262" i="3"/>
  <c r="C408" i="10" s="1"/>
  <c r="D262" i="3"/>
  <c r="D408" i="10" s="1"/>
  <c r="E262" i="3"/>
  <c r="E408" i="10" s="1"/>
  <c r="F262" i="3"/>
  <c r="F408" i="10" s="1"/>
  <c r="G262" i="3"/>
  <c r="G408" i="10" s="1"/>
  <c r="A263" i="3"/>
  <c r="A409" i="10" s="1"/>
  <c r="B263" i="3"/>
  <c r="B409" i="10" s="1"/>
  <c r="C263" i="3"/>
  <c r="C409" i="10" s="1"/>
  <c r="D263" i="3"/>
  <c r="D409" i="10" s="1"/>
  <c r="E263" i="3"/>
  <c r="E409" i="10" s="1"/>
  <c r="F263" i="3"/>
  <c r="F409" i="10" s="1"/>
  <c r="G263" i="3"/>
  <c r="G409" i="10" s="1"/>
  <c r="A264" i="3"/>
  <c r="A410" i="10" s="1"/>
  <c r="B264" i="3"/>
  <c r="B410" i="10" s="1"/>
  <c r="C264" i="3"/>
  <c r="C410" i="10" s="1"/>
  <c r="D264" i="3"/>
  <c r="D410" i="10" s="1"/>
  <c r="E264" i="3"/>
  <c r="E410" i="10" s="1"/>
  <c r="F264" i="3"/>
  <c r="F410" i="10" s="1"/>
  <c r="G264" i="3"/>
  <c r="G410" i="10" s="1"/>
  <c r="A265" i="3"/>
  <c r="A411" i="10" s="1"/>
  <c r="B265" i="3"/>
  <c r="B411" i="10" s="1"/>
  <c r="C265" i="3"/>
  <c r="C411" i="10" s="1"/>
  <c r="D265" i="3"/>
  <c r="D411" i="10" s="1"/>
  <c r="E265" i="3"/>
  <c r="E411" i="10" s="1"/>
  <c r="F265" i="3"/>
  <c r="F411" i="10" s="1"/>
  <c r="G265" i="3"/>
  <c r="G411" i="10" s="1"/>
  <c r="A266" i="3"/>
  <c r="A412" i="10" s="1"/>
  <c r="B266" i="3"/>
  <c r="B412" i="10" s="1"/>
  <c r="C266" i="3"/>
  <c r="C412" i="10" s="1"/>
  <c r="D266" i="3"/>
  <c r="D412" i="10" s="1"/>
  <c r="E266" i="3"/>
  <c r="E412" i="10" s="1"/>
  <c r="F266" i="3"/>
  <c r="F412" i="10" s="1"/>
  <c r="G266" i="3"/>
  <c r="G412" i="10" s="1"/>
  <c r="A267" i="3"/>
  <c r="A415" i="10" s="1"/>
  <c r="B267" i="3"/>
  <c r="B415" i="10" s="1"/>
  <c r="C267" i="3"/>
  <c r="C415" i="10" s="1"/>
  <c r="D267" i="3"/>
  <c r="D415" i="10" s="1"/>
  <c r="E267" i="3"/>
  <c r="E415" i="10" s="1"/>
  <c r="F267" i="3"/>
  <c r="F415" i="10" s="1"/>
  <c r="G267" i="3"/>
  <c r="G415" i="10" s="1"/>
  <c r="A268" i="3"/>
  <c r="A417" i="10" s="1"/>
  <c r="B268" i="3"/>
  <c r="B417" i="10" s="1"/>
  <c r="C268" i="3"/>
  <c r="C417" i="10" s="1"/>
  <c r="D268" i="3"/>
  <c r="D417" i="10" s="1"/>
  <c r="E268" i="3"/>
  <c r="E417" i="10" s="1"/>
  <c r="F268" i="3"/>
  <c r="F417" i="10" s="1"/>
  <c r="G268" i="3"/>
  <c r="G417" i="10" s="1"/>
  <c r="A269" i="3"/>
  <c r="A418" i="10" s="1"/>
  <c r="B269" i="3"/>
  <c r="B418" i="10" s="1"/>
  <c r="C269" i="3"/>
  <c r="C418" i="10" s="1"/>
  <c r="D269" i="3"/>
  <c r="D418" i="10" s="1"/>
  <c r="E269" i="3"/>
  <c r="E418" i="10" s="1"/>
  <c r="F269" i="3"/>
  <c r="F418" i="10" s="1"/>
  <c r="G269" i="3"/>
  <c r="G418" i="10" s="1"/>
  <c r="A270" i="3"/>
  <c r="A419" i="10" s="1"/>
  <c r="B270" i="3"/>
  <c r="B419" i="10" s="1"/>
  <c r="C270" i="3"/>
  <c r="C419" i="10" s="1"/>
  <c r="D270" i="3"/>
  <c r="D419" i="10" s="1"/>
  <c r="E270" i="3"/>
  <c r="E419" i="10" s="1"/>
  <c r="F270" i="3"/>
  <c r="F419" i="10" s="1"/>
  <c r="G270" i="3"/>
  <c r="G419" i="10" s="1"/>
  <c r="A271" i="3"/>
  <c r="A420" i="10" s="1"/>
  <c r="B271" i="3"/>
  <c r="B420" i="10" s="1"/>
  <c r="C271" i="3"/>
  <c r="C420" i="10" s="1"/>
  <c r="D271" i="3"/>
  <c r="D420" i="10" s="1"/>
  <c r="E271" i="3"/>
  <c r="E420" i="10" s="1"/>
  <c r="F271" i="3"/>
  <c r="F420" i="10" s="1"/>
  <c r="G271" i="3"/>
  <c r="G420" i="10" s="1"/>
  <c r="A272" i="3"/>
  <c r="A421" i="10" s="1"/>
  <c r="B272" i="3"/>
  <c r="B421" i="10" s="1"/>
  <c r="C272" i="3"/>
  <c r="C421" i="10" s="1"/>
  <c r="D272" i="3"/>
  <c r="D421" i="10" s="1"/>
  <c r="E272" i="3"/>
  <c r="E421" i="10" s="1"/>
  <c r="F272" i="3"/>
  <c r="F421" i="10" s="1"/>
  <c r="G272" i="3"/>
  <c r="G421" i="10" s="1"/>
  <c r="A273" i="3"/>
  <c r="A422" i="10" s="1"/>
  <c r="B273" i="3"/>
  <c r="B422" i="10" s="1"/>
  <c r="C273" i="3"/>
  <c r="C422" i="10" s="1"/>
  <c r="D273" i="3"/>
  <c r="D422" i="10" s="1"/>
  <c r="E273" i="3"/>
  <c r="E422" i="10" s="1"/>
  <c r="F273" i="3"/>
  <c r="F422" i="10" s="1"/>
  <c r="G273" i="3"/>
  <c r="G422" i="10" s="1"/>
  <c r="A274" i="3"/>
  <c r="A423" i="10" s="1"/>
  <c r="B274" i="3"/>
  <c r="B423" i="10" s="1"/>
  <c r="C274" i="3"/>
  <c r="C423" i="10" s="1"/>
  <c r="D274" i="3"/>
  <c r="D423" i="10" s="1"/>
  <c r="E274" i="3"/>
  <c r="E423" i="10" s="1"/>
  <c r="F274" i="3"/>
  <c r="F423" i="10" s="1"/>
  <c r="G274" i="3"/>
  <c r="G423" i="10" s="1"/>
  <c r="A275" i="3"/>
  <c r="A424" i="10" s="1"/>
  <c r="B275" i="3"/>
  <c r="B424" i="10" s="1"/>
  <c r="C275" i="3"/>
  <c r="C424" i="10" s="1"/>
  <c r="D275" i="3"/>
  <c r="D424" i="10" s="1"/>
  <c r="E275" i="3"/>
  <c r="E424" i="10" s="1"/>
  <c r="F275" i="3"/>
  <c r="F424" i="10" s="1"/>
  <c r="G275" i="3"/>
  <c r="G424" i="10" s="1"/>
  <c r="A276" i="3"/>
  <c r="A426" i="10" s="1"/>
  <c r="B276" i="3"/>
  <c r="B426" i="10" s="1"/>
  <c r="C276" i="3"/>
  <c r="C426" i="10" s="1"/>
  <c r="D276" i="3"/>
  <c r="D426" i="10" s="1"/>
  <c r="E276" i="3"/>
  <c r="E426" i="10" s="1"/>
  <c r="F276" i="3"/>
  <c r="F426" i="10" s="1"/>
  <c r="G276" i="3"/>
  <c r="G426" i="10" s="1"/>
  <c r="A277" i="3"/>
  <c r="A427" i="10" s="1"/>
  <c r="B277" i="3"/>
  <c r="B427" i="10" s="1"/>
  <c r="C277" i="3"/>
  <c r="C427" i="10" s="1"/>
  <c r="D277" i="3"/>
  <c r="D427" i="10" s="1"/>
  <c r="E277" i="3"/>
  <c r="E427" i="10" s="1"/>
  <c r="F277" i="3"/>
  <c r="F427" i="10" s="1"/>
  <c r="G277" i="3"/>
  <c r="G427" i="10" s="1"/>
  <c r="A278" i="3"/>
  <c r="A428" i="10" s="1"/>
  <c r="B278" i="3"/>
  <c r="B428" i="10" s="1"/>
  <c r="C278" i="3"/>
  <c r="C428" i="10" s="1"/>
  <c r="D278" i="3"/>
  <c r="D428" i="10" s="1"/>
  <c r="E278" i="3"/>
  <c r="E428" i="10" s="1"/>
  <c r="F278" i="3"/>
  <c r="F428" i="10" s="1"/>
  <c r="G278" i="3"/>
  <c r="G428" i="10" s="1"/>
  <c r="A279" i="3"/>
  <c r="A429" i="10" s="1"/>
  <c r="B279" i="3"/>
  <c r="B429" i="10" s="1"/>
  <c r="C279" i="3"/>
  <c r="C429" i="10" s="1"/>
  <c r="D279" i="3"/>
  <c r="D429" i="10" s="1"/>
  <c r="E279" i="3"/>
  <c r="E429" i="10" s="1"/>
  <c r="F279" i="3"/>
  <c r="F429" i="10" s="1"/>
  <c r="G279" i="3"/>
  <c r="G429" i="10" s="1"/>
  <c r="A280" i="3"/>
  <c r="A436" i="10" s="1"/>
  <c r="B280" i="3"/>
  <c r="B436" i="10" s="1"/>
  <c r="C280" i="3"/>
  <c r="C436" i="10" s="1"/>
  <c r="D280" i="3"/>
  <c r="D436" i="10" s="1"/>
  <c r="E280" i="3"/>
  <c r="E436" i="10" s="1"/>
  <c r="F280" i="3"/>
  <c r="F436" i="10" s="1"/>
  <c r="G280" i="3"/>
  <c r="G436" i="10" s="1"/>
  <c r="A281" i="3"/>
  <c r="A437" i="10" s="1"/>
  <c r="B281" i="3"/>
  <c r="B437" i="10" s="1"/>
  <c r="C281" i="3"/>
  <c r="C437" i="10" s="1"/>
  <c r="D281" i="3"/>
  <c r="D437" i="10" s="1"/>
  <c r="E281" i="3"/>
  <c r="E437" i="10" s="1"/>
  <c r="F281" i="3"/>
  <c r="F437" i="10" s="1"/>
  <c r="G281" i="3"/>
  <c r="G437" i="10" s="1"/>
  <c r="A282" i="3"/>
  <c r="A438" i="10" s="1"/>
  <c r="B282" i="3"/>
  <c r="B438" i="10" s="1"/>
  <c r="C282" i="3"/>
  <c r="C438" i="10" s="1"/>
  <c r="D282" i="3"/>
  <c r="D438" i="10" s="1"/>
  <c r="E282" i="3"/>
  <c r="E438" i="10" s="1"/>
  <c r="F282" i="3"/>
  <c r="F438" i="10" s="1"/>
  <c r="G282" i="3"/>
  <c r="G438" i="10" s="1"/>
  <c r="A283" i="3"/>
  <c r="A439" i="10" s="1"/>
  <c r="B283" i="3"/>
  <c r="B439" i="10" s="1"/>
  <c r="C283" i="3"/>
  <c r="C439" i="10" s="1"/>
  <c r="D283" i="3"/>
  <c r="D439" i="10" s="1"/>
  <c r="E283" i="3"/>
  <c r="E439" i="10" s="1"/>
  <c r="F283" i="3"/>
  <c r="F439" i="10" s="1"/>
  <c r="G283" i="3"/>
  <c r="G439" i="10" s="1"/>
  <c r="A284" i="3"/>
  <c r="A440" i="10" s="1"/>
  <c r="B284" i="3"/>
  <c r="B440" i="10" s="1"/>
  <c r="C284" i="3"/>
  <c r="C440" i="10" s="1"/>
  <c r="D284" i="3"/>
  <c r="D440" i="10" s="1"/>
  <c r="E284" i="3"/>
  <c r="E440" i="10" s="1"/>
  <c r="F284" i="3"/>
  <c r="F440" i="10" s="1"/>
  <c r="G284" i="3"/>
  <c r="G440" i="10" s="1"/>
  <c r="A285" i="3"/>
  <c r="A441" i="10" s="1"/>
  <c r="B285" i="3"/>
  <c r="B441" i="10" s="1"/>
  <c r="C285" i="3"/>
  <c r="C441" i="10" s="1"/>
  <c r="D285" i="3"/>
  <c r="D441" i="10" s="1"/>
  <c r="E285" i="3"/>
  <c r="E441" i="10" s="1"/>
  <c r="F285" i="3"/>
  <c r="F441" i="10" s="1"/>
  <c r="G285" i="3"/>
  <c r="G441" i="10" s="1"/>
  <c r="A286" i="3"/>
  <c r="A442" i="10" s="1"/>
  <c r="B286" i="3"/>
  <c r="B442" i="10" s="1"/>
  <c r="C286" i="3"/>
  <c r="C442" i="10" s="1"/>
  <c r="D286" i="3"/>
  <c r="D442" i="10" s="1"/>
  <c r="E286" i="3"/>
  <c r="E442" i="10" s="1"/>
  <c r="F286" i="3"/>
  <c r="F442" i="10" s="1"/>
  <c r="G286" i="3"/>
  <c r="G442" i="10" s="1"/>
  <c r="A287" i="3"/>
  <c r="A444" i="10" s="1"/>
  <c r="B287" i="3"/>
  <c r="B444" i="10" s="1"/>
  <c r="C287" i="3"/>
  <c r="C444" i="10" s="1"/>
  <c r="D287" i="3"/>
  <c r="D444" i="10" s="1"/>
  <c r="E287" i="3"/>
  <c r="E444" i="10" s="1"/>
  <c r="F287" i="3"/>
  <c r="F444" i="10" s="1"/>
  <c r="G287" i="3"/>
  <c r="G444" i="10" s="1"/>
  <c r="A288" i="3"/>
  <c r="A445" i="10" s="1"/>
  <c r="B288" i="3"/>
  <c r="B445" i="10" s="1"/>
  <c r="C288" i="3"/>
  <c r="C445" i="10" s="1"/>
  <c r="D288" i="3"/>
  <c r="D445" i="10" s="1"/>
  <c r="E288" i="3"/>
  <c r="E445" i="10" s="1"/>
  <c r="F288" i="3"/>
  <c r="F445" i="10" s="1"/>
  <c r="G288" i="3"/>
  <c r="G445" i="10" s="1"/>
  <c r="A289" i="3"/>
  <c r="A446" i="10" s="1"/>
  <c r="B289" i="3"/>
  <c r="B446" i="10" s="1"/>
  <c r="C289" i="3"/>
  <c r="C446" i="10" s="1"/>
  <c r="D289" i="3"/>
  <c r="D446" i="10" s="1"/>
  <c r="E289" i="3"/>
  <c r="E446" i="10" s="1"/>
  <c r="F289" i="3"/>
  <c r="F446" i="10" s="1"/>
  <c r="G289" i="3"/>
  <c r="G446" i="10" s="1"/>
  <c r="A290" i="3"/>
  <c r="A447" i="10" s="1"/>
  <c r="B290" i="3"/>
  <c r="B447" i="10" s="1"/>
  <c r="C290" i="3"/>
  <c r="C447" i="10" s="1"/>
  <c r="D290" i="3"/>
  <c r="D447" i="10" s="1"/>
  <c r="E290" i="3"/>
  <c r="E447" i="10" s="1"/>
  <c r="F290" i="3"/>
  <c r="F447" i="10" s="1"/>
  <c r="G290" i="3"/>
  <c r="G447" i="10" s="1"/>
  <c r="A291" i="3"/>
  <c r="A448" i="10" s="1"/>
  <c r="B291" i="3"/>
  <c r="B448" i="10" s="1"/>
  <c r="C291" i="3"/>
  <c r="C448" i="10" s="1"/>
  <c r="D291" i="3"/>
  <c r="D448" i="10" s="1"/>
  <c r="E291" i="3"/>
  <c r="E448" i="10" s="1"/>
  <c r="F291" i="3"/>
  <c r="F448" i="10" s="1"/>
  <c r="G291" i="3"/>
  <c r="G448" i="10" s="1"/>
  <c r="A292" i="3"/>
  <c r="A449" i="10" s="1"/>
  <c r="B292" i="3"/>
  <c r="B449" i="10" s="1"/>
  <c r="C292" i="3"/>
  <c r="C449" i="10" s="1"/>
  <c r="D292" i="3"/>
  <c r="D449" i="10" s="1"/>
  <c r="E292" i="3"/>
  <c r="E449" i="10" s="1"/>
  <c r="F292" i="3"/>
  <c r="F449" i="10" s="1"/>
  <c r="G292" i="3"/>
  <c r="G449" i="10" s="1"/>
  <c r="A293" i="3"/>
  <c r="A450" i="10" s="1"/>
  <c r="B293" i="3"/>
  <c r="B450" i="10" s="1"/>
  <c r="C293" i="3"/>
  <c r="C450" i="10" s="1"/>
  <c r="D293" i="3"/>
  <c r="D450" i="10" s="1"/>
  <c r="E293" i="3"/>
  <c r="E450" i="10" s="1"/>
  <c r="F293" i="3"/>
  <c r="F450" i="10" s="1"/>
  <c r="G293" i="3"/>
  <c r="G450" i="10" s="1"/>
  <c r="A294" i="3"/>
  <c r="A451" i="10" s="1"/>
  <c r="B294" i="3"/>
  <c r="B451" i="10" s="1"/>
  <c r="C294" i="3"/>
  <c r="C451" i="10" s="1"/>
  <c r="D294" i="3"/>
  <c r="D451" i="10" s="1"/>
  <c r="E294" i="3"/>
  <c r="E451" i="10" s="1"/>
  <c r="F294" i="3"/>
  <c r="F451" i="10" s="1"/>
  <c r="G294" i="3"/>
  <c r="G451" i="10" s="1"/>
  <c r="A295" i="3"/>
  <c r="A452" i="10" s="1"/>
  <c r="B295" i="3"/>
  <c r="B452" i="10" s="1"/>
  <c r="C295" i="3"/>
  <c r="C452" i="10" s="1"/>
  <c r="D295" i="3"/>
  <c r="D452" i="10" s="1"/>
  <c r="E295" i="3"/>
  <c r="E452" i="10" s="1"/>
  <c r="F295" i="3"/>
  <c r="F452" i="10" s="1"/>
  <c r="G295" i="3"/>
  <c r="G452" i="10" s="1"/>
  <c r="A296" i="3"/>
  <c r="A453" i="10" s="1"/>
  <c r="B296" i="3"/>
  <c r="B453" i="10" s="1"/>
  <c r="C296" i="3"/>
  <c r="C453" i="10" s="1"/>
  <c r="D296" i="3"/>
  <c r="D453" i="10" s="1"/>
  <c r="E296" i="3"/>
  <c r="E453" i="10" s="1"/>
  <c r="F296" i="3"/>
  <c r="F453" i="10" s="1"/>
  <c r="G296" i="3"/>
  <c r="G453" i="10" s="1"/>
  <c r="A297" i="3"/>
  <c r="A454" i="10" s="1"/>
  <c r="B297" i="3"/>
  <c r="B454" i="10" s="1"/>
  <c r="C297" i="3"/>
  <c r="C454" i="10" s="1"/>
  <c r="D297" i="3"/>
  <c r="D454" i="10" s="1"/>
  <c r="E297" i="3"/>
  <c r="E454" i="10" s="1"/>
  <c r="F297" i="3"/>
  <c r="F454" i="10" s="1"/>
  <c r="G297" i="3"/>
  <c r="G454" i="10" s="1"/>
  <c r="A298" i="3"/>
  <c r="A455" i="10" s="1"/>
  <c r="B298" i="3"/>
  <c r="B455" i="10" s="1"/>
  <c r="C298" i="3"/>
  <c r="C455" i="10" s="1"/>
  <c r="D298" i="3"/>
  <c r="D455" i="10" s="1"/>
  <c r="E298" i="3"/>
  <c r="E455" i="10" s="1"/>
  <c r="F298" i="3"/>
  <c r="F455" i="10" s="1"/>
  <c r="G298" i="3"/>
  <c r="G455" i="10" s="1"/>
  <c r="A299" i="3"/>
  <c r="A456" i="10" s="1"/>
  <c r="B299" i="3"/>
  <c r="B456" i="10" s="1"/>
  <c r="C299" i="3"/>
  <c r="C456" i="10" s="1"/>
  <c r="D299" i="3"/>
  <c r="D456" i="10" s="1"/>
  <c r="E299" i="3"/>
  <c r="E456" i="10" s="1"/>
  <c r="F299" i="3"/>
  <c r="F456" i="10" s="1"/>
  <c r="G299" i="3"/>
  <c r="G456" i="10" s="1"/>
  <c r="A300" i="3"/>
  <c r="A457" i="10" s="1"/>
  <c r="B300" i="3"/>
  <c r="B457" i="10" s="1"/>
  <c r="C300" i="3"/>
  <c r="C457" i="10" s="1"/>
  <c r="D300" i="3"/>
  <c r="D457" i="10" s="1"/>
  <c r="E300" i="3"/>
  <c r="E457" i="10" s="1"/>
  <c r="F300" i="3"/>
  <c r="F457" i="10" s="1"/>
  <c r="G300" i="3"/>
  <c r="G457" i="10" s="1"/>
  <c r="A301" i="3"/>
  <c r="A462" i="10" s="1"/>
  <c r="B301" i="3"/>
  <c r="B462" i="10" s="1"/>
  <c r="C301" i="3"/>
  <c r="C462" i="10" s="1"/>
  <c r="D301" i="3"/>
  <c r="D462" i="10" s="1"/>
  <c r="E301" i="3"/>
  <c r="E462" i="10" s="1"/>
  <c r="F301" i="3"/>
  <c r="F462" i="10" s="1"/>
  <c r="G301" i="3"/>
  <c r="G462" i="10" s="1"/>
  <c r="A302" i="3"/>
  <c r="A463" i="10" s="1"/>
  <c r="B302" i="3"/>
  <c r="B463" i="10" s="1"/>
  <c r="C302" i="3"/>
  <c r="C463" i="10" s="1"/>
  <c r="D302" i="3"/>
  <c r="D463" i="10" s="1"/>
  <c r="E302" i="3"/>
  <c r="E463" i="10" s="1"/>
  <c r="F302" i="3"/>
  <c r="F463" i="10" s="1"/>
  <c r="G302" i="3"/>
  <c r="G463" i="10" s="1"/>
  <c r="A303" i="3"/>
  <c r="A467" i="10" s="1"/>
  <c r="B303" i="3"/>
  <c r="B467" i="10" s="1"/>
  <c r="C303" i="3"/>
  <c r="C467" i="10" s="1"/>
  <c r="D303" i="3"/>
  <c r="D467" i="10" s="1"/>
  <c r="E303" i="3"/>
  <c r="E467" i="10" s="1"/>
  <c r="F303" i="3"/>
  <c r="F467" i="10" s="1"/>
  <c r="G303" i="3"/>
  <c r="G467" i="10" s="1"/>
  <c r="A304" i="3"/>
  <c r="A468" i="10" s="1"/>
  <c r="B304" i="3"/>
  <c r="B468" i="10" s="1"/>
  <c r="C304" i="3"/>
  <c r="C468" i="10" s="1"/>
  <c r="D304" i="3"/>
  <c r="D468" i="10" s="1"/>
  <c r="E304" i="3"/>
  <c r="E468" i="10" s="1"/>
  <c r="F304" i="3"/>
  <c r="F468" i="10" s="1"/>
  <c r="G304" i="3"/>
  <c r="G468" i="10" s="1"/>
  <c r="A305" i="3"/>
  <c r="A469" i="10" s="1"/>
  <c r="B305" i="3"/>
  <c r="B469" i="10" s="1"/>
  <c r="C305" i="3"/>
  <c r="C469" i="10" s="1"/>
  <c r="D305" i="3"/>
  <c r="D469" i="10" s="1"/>
  <c r="E305" i="3"/>
  <c r="E469" i="10" s="1"/>
  <c r="F305" i="3"/>
  <c r="F469" i="10" s="1"/>
  <c r="G305" i="3"/>
  <c r="G469" i="10" s="1"/>
  <c r="A306" i="3"/>
  <c r="A470" i="10" s="1"/>
  <c r="B306" i="3"/>
  <c r="B470" i="10" s="1"/>
  <c r="C306" i="3"/>
  <c r="C470" i="10" s="1"/>
  <c r="D306" i="3"/>
  <c r="D470" i="10" s="1"/>
  <c r="E306" i="3"/>
  <c r="E470" i="10" s="1"/>
  <c r="F306" i="3"/>
  <c r="F470" i="10" s="1"/>
  <c r="G306" i="3"/>
  <c r="G470" i="10" s="1"/>
  <c r="A307" i="3"/>
  <c r="A473" i="10" s="1"/>
  <c r="B307" i="3"/>
  <c r="B473" i="10" s="1"/>
  <c r="C307" i="3"/>
  <c r="C473" i="10" s="1"/>
  <c r="D307" i="3"/>
  <c r="D473" i="10" s="1"/>
  <c r="E307" i="3"/>
  <c r="E473" i="10" s="1"/>
  <c r="F307" i="3"/>
  <c r="F473" i="10" s="1"/>
  <c r="G307" i="3"/>
  <c r="G473" i="10" s="1"/>
  <c r="A308" i="3"/>
  <c r="A474" i="10" s="1"/>
  <c r="B308" i="3"/>
  <c r="B474" i="10" s="1"/>
  <c r="C308" i="3"/>
  <c r="C474" i="10" s="1"/>
  <c r="D308" i="3"/>
  <c r="D474" i="10" s="1"/>
  <c r="E308" i="3"/>
  <c r="E474" i="10" s="1"/>
  <c r="F308" i="3"/>
  <c r="F474" i="10" s="1"/>
  <c r="G308" i="3"/>
  <c r="G474" i="10" s="1"/>
  <c r="A309" i="3"/>
  <c r="A475" i="10" s="1"/>
  <c r="B309" i="3"/>
  <c r="B475" i="10" s="1"/>
  <c r="C309" i="3"/>
  <c r="C475" i="10" s="1"/>
  <c r="D309" i="3"/>
  <c r="D475" i="10" s="1"/>
  <c r="E309" i="3"/>
  <c r="E475" i="10" s="1"/>
  <c r="F309" i="3"/>
  <c r="F475" i="10" s="1"/>
  <c r="G309" i="3"/>
  <c r="G475" i="10" s="1"/>
  <c r="A310" i="3"/>
  <c r="A476" i="10" s="1"/>
  <c r="B310" i="3"/>
  <c r="B476" i="10" s="1"/>
  <c r="C310" i="3"/>
  <c r="C476" i="10" s="1"/>
  <c r="D310" i="3"/>
  <c r="D476" i="10" s="1"/>
  <c r="E310" i="3"/>
  <c r="E476" i="10" s="1"/>
  <c r="F310" i="3"/>
  <c r="F476" i="10" s="1"/>
  <c r="G310" i="3"/>
  <c r="G476" i="10" s="1"/>
  <c r="A311" i="3"/>
  <c r="A477" i="10" s="1"/>
  <c r="B311" i="3"/>
  <c r="B477" i="10" s="1"/>
  <c r="C311" i="3"/>
  <c r="C477" i="10" s="1"/>
  <c r="D311" i="3"/>
  <c r="D477" i="10" s="1"/>
  <c r="E311" i="3"/>
  <c r="E477" i="10" s="1"/>
  <c r="F311" i="3"/>
  <c r="F477" i="10" s="1"/>
  <c r="G311" i="3"/>
  <c r="G477" i="10" s="1"/>
  <c r="A312" i="3"/>
  <c r="A478" i="10" s="1"/>
  <c r="B312" i="3"/>
  <c r="B478" i="10" s="1"/>
  <c r="C312" i="3"/>
  <c r="C478" i="10" s="1"/>
  <c r="D312" i="3"/>
  <c r="D478" i="10" s="1"/>
  <c r="E312" i="3"/>
  <c r="E478" i="10" s="1"/>
  <c r="F312" i="3"/>
  <c r="F478" i="10" s="1"/>
  <c r="G312" i="3"/>
  <c r="G478" i="10" s="1"/>
  <c r="A313" i="3"/>
  <c r="A479" i="10" s="1"/>
  <c r="B313" i="3"/>
  <c r="B479" i="10" s="1"/>
  <c r="C313" i="3"/>
  <c r="C479" i="10" s="1"/>
  <c r="D313" i="3"/>
  <c r="D479" i="10" s="1"/>
  <c r="E313" i="3"/>
  <c r="E479" i="10" s="1"/>
  <c r="F313" i="3"/>
  <c r="F479" i="10" s="1"/>
  <c r="G313" i="3"/>
  <c r="G479" i="10" s="1"/>
  <c r="A314" i="3"/>
  <c r="A480" i="10" s="1"/>
  <c r="B314" i="3"/>
  <c r="B480" i="10" s="1"/>
  <c r="C314" i="3"/>
  <c r="C480" i="10" s="1"/>
  <c r="D314" i="3"/>
  <c r="D480" i="10" s="1"/>
  <c r="E314" i="3"/>
  <c r="E480" i="10" s="1"/>
  <c r="F314" i="3"/>
  <c r="F480" i="10" s="1"/>
  <c r="G314" i="3"/>
  <c r="G480" i="10" s="1"/>
  <c r="A315" i="3"/>
  <c r="A487" i="10" s="1"/>
  <c r="B315" i="3"/>
  <c r="B487" i="10" s="1"/>
  <c r="C315" i="3"/>
  <c r="C487" i="10" s="1"/>
  <c r="D315" i="3"/>
  <c r="D487" i="10" s="1"/>
  <c r="E315" i="3"/>
  <c r="E487" i="10" s="1"/>
  <c r="F315" i="3"/>
  <c r="F487" i="10" s="1"/>
  <c r="G315" i="3"/>
  <c r="G487" i="10" s="1"/>
  <c r="A316" i="3"/>
  <c r="A488" i="10" s="1"/>
  <c r="B316" i="3"/>
  <c r="B488" i="10" s="1"/>
  <c r="C316" i="3"/>
  <c r="C488" i="10" s="1"/>
  <c r="D316" i="3"/>
  <c r="D488" i="10" s="1"/>
  <c r="E316" i="3"/>
  <c r="E488" i="10" s="1"/>
  <c r="F316" i="3"/>
  <c r="F488" i="10" s="1"/>
  <c r="G316" i="3"/>
  <c r="G488" i="10" s="1"/>
  <c r="A317" i="3"/>
  <c r="A489" i="10" s="1"/>
  <c r="B317" i="3"/>
  <c r="B489" i="10" s="1"/>
  <c r="C317" i="3"/>
  <c r="C489" i="10" s="1"/>
  <c r="D317" i="3"/>
  <c r="D489" i="10" s="1"/>
  <c r="E317" i="3"/>
  <c r="E489" i="10" s="1"/>
  <c r="F317" i="3"/>
  <c r="F489" i="10" s="1"/>
  <c r="G317" i="3"/>
  <c r="G489" i="10" s="1"/>
  <c r="A318" i="3"/>
  <c r="A490" i="10" s="1"/>
  <c r="B318" i="3"/>
  <c r="B490" i="10" s="1"/>
  <c r="C318" i="3"/>
  <c r="C490" i="10" s="1"/>
  <c r="D318" i="3"/>
  <c r="D490" i="10" s="1"/>
  <c r="E318" i="3"/>
  <c r="E490" i="10" s="1"/>
  <c r="F318" i="3"/>
  <c r="F490" i="10" s="1"/>
  <c r="G318" i="3"/>
  <c r="G490" i="10" s="1"/>
  <c r="A319" i="3"/>
  <c r="A492" i="10" s="1"/>
  <c r="B319" i="3"/>
  <c r="B492" i="10" s="1"/>
  <c r="C319" i="3"/>
  <c r="C492" i="10" s="1"/>
  <c r="D319" i="3"/>
  <c r="D492" i="10" s="1"/>
  <c r="E319" i="3"/>
  <c r="E492" i="10" s="1"/>
  <c r="F319" i="3"/>
  <c r="F492" i="10" s="1"/>
  <c r="G319" i="3"/>
  <c r="G492" i="10" s="1"/>
  <c r="A320" i="3"/>
  <c r="A495" i="10" s="1"/>
  <c r="B320" i="3"/>
  <c r="B495" i="10" s="1"/>
  <c r="C320" i="3"/>
  <c r="C495" i="10" s="1"/>
  <c r="D320" i="3"/>
  <c r="D495" i="10" s="1"/>
  <c r="E320" i="3"/>
  <c r="E495" i="10" s="1"/>
  <c r="F320" i="3"/>
  <c r="F495" i="10" s="1"/>
  <c r="G320" i="3"/>
  <c r="G495" i="10" s="1"/>
  <c r="A321" i="3"/>
  <c r="A498" i="10" s="1"/>
  <c r="B321" i="3"/>
  <c r="B498" i="10" s="1"/>
  <c r="C321" i="3"/>
  <c r="C498" i="10" s="1"/>
  <c r="D321" i="3"/>
  <c r="D498" i="10" s="1"/>
  <c r="E321" i="3"/>
  <c r="E498" i="10" s="1"/>
  <c r="F321" i="3"/>
  <c r="F498" i="10" s="1"/>
  <c r="G321" i="3"/>
  <c r="G498" i="10" s="1"/>
  <c r="A322" i="3"/>
  <c r="A499" i="10" s="1"/>
  <c r="B322" i="3"/>
  <c r="B499" i="10" s="1"/>
  <c r="C322" i="3"/>
  <c r="C499" i="10" s="1"/>
  <c r="D322" i="3"/>
  <c r="D499" i="10" s="1"/>
  <c r="E322" i="3"/>
  <c r="E499" i="10" s="1"/>
  <c r="F322" i="3"/>
  <c r="F499" i="10" s="1"/>
  <c r="G322" i="3"/>
  <c r="G499" i="10" s="1"/>
  <c r="A323" i="3"/>
  <c r="A500" i="10" s="1"/>
  <c r="B323" i="3"/>
  <c r="B500" i="10" s="1"/>
  <c r="C323" i="3"/>
  <c r="C500" i="10" s="1"/>
  <c r="D323" i="3"/>
  <c r="D500" i="10" s="1"/>
  <c r="E323" i="3"/>
  <c r="E500" i="10" s="1"/>
  <c r="F323" i="3"/>
  <c r="F500" i="10" s="1"/>
  <c r="G323" i="3"/>
  <c r="G500" i="10" s="1"/>
  <c r="A324" i="3"/>
  <c r="A501" i="10" s="1"/>
  <c r="B324" i="3"/>
  <c r="B501" i="10" s="1"/>
  <c r="C324" i="3"/>
  <c r="C501" i="10" s="1"/>
  <c r="D324" i="3"/>
  <c r="D501" i="10" s="1"/>
  <c r="E324" i="3"/>
  <c r="E501" i="10" s="1"/>
  <c r="F324" i="3"/>
  <c r="F501" i="10" s="1"/>
  <c r="G324" i="3"/>
  <c r="G501" i="10" s="1"/>
  <c r="A325" i="3"/>
  <c r="A502" i="10" s="1"/>
  <c r="B325" i="3"/>
  <c r="B502" i="10" s="1"/>
  <c r="C325" i="3"/>
  <c r="C502" i="10" s="1"/>
  <c r="D325" i="3"/>
  <c r="D502" i="10" s="1"/>
  <c r="E325" i="3"/>
  <c r="E502" i="10" s="1"/>
  <c r="F325" i="3"/>
  <c r="F502" i="10" s="1"/>
  <c r="G325" i="3"/>
  <c r="G502" i="10" s="1"/>
  <c r="A326" i="3"/>
  <c r="A504" i="10" s="1"/>
  <c r="B326" i="3"/>
  <c r="B504" i="10" s="1"/>
  <c r="C326" i="3"/>
  <c r="C504" i="10" s="1"/>
  <c r="D326" i="3"/>
  <c r="D504" i="10" s="1"/>
  <c r="E326" i="3"/>
  <c r="E504" i="10" s="1"/>
  <c r="F326" i="3"/>
  <c r="F504" i="10" s="1"/>
  <c r="G326" i="3"/>
  <c r="G504" i="10" s="1"/>
  <c r="A327" i="3"/>
  <c r="A505" i="10" s="1"/>
  <c r="B327" i="3"/>
  <c r="B505" i="10" s="1"/>
  <c r="C327" i="3"/>
  <c r="C505" i="10" s="1"/>
  <c r="D327" i="3"/>
  <c r="D505" i="10" s="1"/>
  <c r="E327" i="3"/>
  <c r="E505" i="10" s="1"/>
  <c r="F327" i="3"/>
  <c r="F505" i="10" s="1"/>
  <c r="G327" i="3"/>
  <c r="G505" i="10" s="1"/>
  <c r="A328" i="3"/>
  <c r="A506" i="10" s="1"/>
  <c r="B328" i="3"/>
  <c r="B506" i="10" s="1"/>
  <c r="C328" i="3"/>
  <c r="C506" i="10" s="1"/>
  <c r="D328" i="3"/>
  <c r="D506" i="10" s="1"/>
  <c r="E328" i="3"/>
  <c r="E506" i="10" s="1"/>
  <c r="F328" i="3"/>
  <c r="F506" i="10" s="1"/>
  <c r="G328" i="3"/>
  <c r="G506" i="10" s="1"/>
  <c r="A329" i="3"/>
  <c r="A507" i="10" s="1"/>
  <c r="B329" i="3"/>
  <c r="B507" i="10" s="1"/>
  <c r="C329" i="3"/>
  <c r="C507" i="10" s="1"/>
  <c r="D329" i="3"/>
  <c r="D507" i="10" s="1"/>
  <c r="E329" i="3"/>
  <c r="E507" i="10" s="1"/>
  <c r="F329" i="3"/>
  <c r="F507" i="10" s="1"/>
  <c r="G329" i="3"/>
  <c r="G507" i="10" s="1"/>
  <c r="A330" i="3"/>
  <c r="A509" i="10" s="1"/>
  <c r="B330" i="3"/>
  <c r="B509" i="10" s="1"/>
  <c r="C330" i="3"/>
  <c r="C509" i="10" s="1"/>
  <c r="D330" i="3"/>
  <c r="D509" i="10" s="1"/>
  <c r="E330" i="3"/>
  <c r="E509" i="10" s="1"/>
  <c r="F330" i="3"/>
  <c r="F509" i="10" s="1"/>
  <c r="G330" i="3"/>
  <c r="G509" i="10" s="1"/>
  <c r="A331" i="3"/>
  <c r="A510" i="10" s="1"/>
  <c r="B331" i="3"/>
  <c r="B510" i="10" s="1"/>
  <c r="C331" i="3"/>
  <c r="C510" i="10" s="1"/>
  <c r="D331" i="3"/>
  <c r="D510" i="10" s="1"/>
  <c r="E331" i="3"/>
  <c r="E510" i="10" s="1"/>
  <c r="F331" i="3"/>
  <c r="F510" i="10" s="1"/>
  <c r="G331" i="3"/>
  <c r="G510" i="10" s="1"/>
  <c r="A332" i="3"/>
  <c r="A512" i="10" s="1"/>
  <c r="B332" i="3"/>
  <c r="B512" i="10" s="1"/>
  <c r="C332" i="3"/>
  <c r="C512" i="10" s="1"/>
  <c r="D332" i="3"/>
  <c r="D512" i="10" s="1"/>
  <c r="E332" i="3"/>
  <c r="E512" i="10" s="1"/>
  <c r="F332" i="3"/>
  <c r="F512" i="10" s="1"/>
  <c r="G332" i="3"/>
  <c r="G512" i="10" s="1"/>
  <c r="A333" i="3"/>
  <c r="A513" i="10" s="1"/>
  <c r="B333" i="3"/>
  <c r="B513" i="10" s="1"/>
  <c r="C333" i="3"/>
  <c r="C513" i="10" s="1"/>
  <c r="D333" i="3"/>
  <c r="D513" i="10" s="1"/>
  <c r="E333" i="3"/>
  <c r="E513" i="10" s="1"/>
  <c r="F333" i="3"/>
  <c r="F513" i="10" s="1"/>
  <c r="G333" i="3"/>
  <c r="G513" i="10" s="1"/>
  <c r="A334" i="3"/>
  <c r="A514" i="10" s="1"/>
  <c r="B334" i="3"/>
  <c r="B514" i="10" s="1"/>
  <c r="C334" i="3"/>
  <c r="C514" i="10" s="1"/>
  <c r="D334" i="3"/>
  <c r="D514" i="10" s="1"/>
  <c r="E334" i="3"/>
  <c r="E514" i="10" s="1"/>
  <c r="F334" i="3"/>
  <c r="F514" i="10" s="1"/>
  <c r="G334" i="3"/>
  <c r="G514" i="10" s="1"/>
  <c r="A335" i="3"/>
  <c r="A516" i="10" s="1"/>
  <c r="B335" i="3"/>
  <c r="B516" i="10" s="1"/>
  <c r="C335" i="3"/>
  <c r="C516" i="10" s="1"/>
  <c r="D335" i="3"/>
  <c r="D516" i="10" s="1"/>
  <c r="E335" i="3"/>
  <c r="E516" i="10" s="1"/>
  <c r="F335" i="3"/>
  <c r="F516" i="10" s="1"/>
  <c r="G335" i="3"/>
  <c r="G516" i="10" s="1"/>
  <c r="A336" i="3"/>
  <c r="A517" i="10" s="1"/>
  <c r="B336" i="3"/>
  <c r="B517" i="10" s="1"/>
  <c r="C336" i="3"/>
  <c r="C517" i="10" s="1"/>
  <c r="D336" i="3"/>
  <c r="D517" i="10" s="1"/>
  <c r="E336" i="3"/>
  <c r="E517" i="10" s="1"/>
  <c r="F336" i="3"/>
  <c r="F517" i="10" s="1"/>
  <c r="G336" i="3"/>
  <c r="G517" i="10" s="1"/>
  <c r="A337" i="3"/>
  <c r="A518" i="10" s="1"/>
  <c r="B337" i="3"/>
  <c r="B518" i="10" s="1"/>
  <c r="C337" i="3"/>
  <c r="C518" i="10" s="1"/>
  <c r="D337" i="3"/>
  <c r="D518" i="10" s="1"/>
  <c r="E337" i="3"/>
  <c r="E518" i="10" s="1"/>
  <c r="F337" i="3"/>
  <c r="F518" i="10" s="1"/>
  <c r="G337" i="3"/>
  <c r="G518" i="10" s="1"/>
  <c r="A338" i="3"/>
  <c r="A519" i="10" s="1"/>
  <c r="B338" i="3"/>
  <c r="B519" i="10" s="1"/>
  <c r="C338" i="3"/>
  <c r="C519" i="10" s="1"/>
  <c r="D338" i="3"/>
  <c r="D519" i="10" s="1"/>
  <c r="E338" i="3"/>
  <c r="E519" i="10" s="1"/>
  <c r="F338" i="3"/>
  <c r="F519" i="10" s="1"/>
  <c r="G338" i="3"/>
  <c r="G519" i="10" s="1"/>
  <c r="A339" i="3"/>
  <c r="A520" i="10" s="1"/>
  <c r="B339" i="3"/>
  <c r="B520" i="10" s="1"/>
  <c r="C339" i="3"/>
  <c r="C520" i="10" s="1"/>
  <c r="D339" i="3"/>
  <c r="D520" i="10" s="1"/>
  <c r="E339" i="3"/>
  <c r="E520" i="10" s="1"/>
  <c r="F339" i="3"/>
  <c r="F520" i="10" s="1"/>
  <c r="G339" i="3"/>
  <c r="G520" i="10" s="1"/>
  <c r="A340" i="3"/>
  <c r="A522" i="10" s="1"/>
  <c r="B340" i="3"/>
  <c r="B522" i="10" s="1"/>
  <c r="C340" i="3"/>
  <c r="C522" i="10" s="1"/>
  <c r="D340" i="3"/>
  <c r="D522" i="10" s="1"/>
  <c r="E340" i="3"/>
  <c r="E522" i="10" s="1"/>
  <c r="F340" i="3"/>
  <c r="F522" i="10" s="1"/>
  <c r="G340" i="3"/>
  <c r="G522" i="10" s="1"/>
  <c r="A341" i="3"/>
  <c r="A524" i="10" s="1"/>
  <c r="B341" i="3"/>
  <c r="B524" i="10" s="1"/>
  <c r="C341" i="3"/>
  <c r="C524" i="10" s="1"/>
  <c r="D341" i="3"/>
  <c r="D524" i="10" s="1"/>
  <c r="E341" i="3"/>
  <c r="E524" i="10" s="1"/>
  <c r="F341" i="3"/>
  <c r="F524" i="10" s="1"/>
  <c r="G341" i="3"/>
  <c r="G524" i="10" s="1"/>
  <c r="A342" i="3"/>
  <c r="A525" i="10" s="1"/>
  <c r="B342" i="3"/>
  <c r="B525" i="10" s="1"/>
  <c r="C342" i="3"/>
  <c r="C525" i="10" s="1"/>
  <c r="D342" i="3"/>
  <c r="D525" i="10" s="1"/>
  <c r="E342" i="3"/>
  <c r="E525" i="10" s="1"/>
  <c r="F342" i="3"/>
  <c r="F525" i="10" s="1"/>
  <c r="G342" i="3"/>
  <c r="G525" i="10" s="1"/>
  <c r="A343" i="3"/>
  <c r="A526" i="10" s="1"/>
  <c r="B343" i="3"/>
  <c r="B526" i="10" s="1"/>
  <c r="C343" i="3"/>
  <c r="C526" i="10" s="1"/>
  <c r="D343" i="3"/>
  <c r="D526" i="10" s="1"/>
  <c r="E343" i="3"/>
  <c r="E526" i="10" s="1"/>
  <c r="F343" i="3"/>
  <c r="F526" i="10" s="1"/>
  <c r="G343" i="3"/>
  <c r="G526" i="10" s="1"/>
  <c r="A344" i="3"/>
  <c r="A528" i="10" s="1"/>
  <c r="B344" i="3"/>
  <c r="B528" i="10" s="1"/>
  <c r="C344" i="3"/>
  <c r="C528" i="10" s="1"/>
  <c r="D344" i="3"/>
  <c r="D528" i="10" s="1"/>
  <c r="E344" i="3"/>
  <c r="E528" i="10" s="1"/>
  <c r="F344" i="3"/>
  <c r="F528" i="10" s="1"/>
  <c r="G344" i="3"/>
  <c r="G528" i="10" s="1"/>
  <c r="A345" i="3"/>
  <c r="A529" i="10" s="1"/>
  <c r="B345" i="3"/>
  <c r="B529" i="10" s="1"/>
  <c r="C345" i="3"/>
  <c r="C529" i="10" s="1"/>
  <c r="D345" i="3"/>
  <c r="D529" i="10" s="1"/>
  <c r="E345" i="3"/>
  <c r="E529" i="10" s="1"/>
  <c r="F345" i="3"/>
  <c r="F529" i="10" s="1"/>
  <c r="G345" i="3"/>
  <c r="G529" i="10" s="1"/>
  <c r="A346" i="3"/>
  <c r="A534" i="10" s="1"/>
  <c r="B346" i="3"/>
  <c r="B534" i="10" s="1"/>
  <c r="C346" i="3"/>
  <c r="C534" i="10" s="1"/>
  <c r="D346" i="3"/>
  <c r="D534" i="10" s="1"/>
  <c r="E346" i="3"/>
  <c r="E534" i="10" s="1"/>
  <c r="F346" i="3"/>
  <c r="F534" i="10" s="1"/>
  <c r="G346" i="3"/>
  <c r="G534" i="10" s="1"/>
  <c r="A347" i="3"/>
  <c r="A536" i="10" s="1"/>
  <c r="B347" i="3"/>
  <c r="B536" i="10" s="1"/>
  <c r="C347" i="3"/>
  <c r="C536" i="10" s="1"/>
  <c r="D347" i="3"/>
  <c r="D536" i="10" s="1"/>
  <c r="E347" i="3"/>
  <c r="E536" i="10" s="1"/>
  <c r="F347" i="3"/>
  <c r="F536" i="10" s="1"/>
  <c r="G347" i="3"/>
  <c r="G536" i="10" s="1"/>
  <c r="A348" i="3"/>
  <c r="A537" i="10" s="1"/>
  <c r="B348" i="3"/>
  <c r="B537" i="10" s="1"/>
  <c r="C348" i="3"/>
  <c r="C537" i="10" s="1"/>
  <c r="D348" i="3"/>
  <c r="D537" i="10" s="1"/>
  <c r="E348" i="3"/>
  <c r="E537" i="10" s="1"/>
  <c r="F348" i="3"/>
  <c r="F537" i="10" s="1"/>
  <c r="G348" i="3"/>
  <c r="G537" i="10" s="1"/>
  <c r="A349" i="3"/>
  <c r="A538" i="10" s="1"/>
  <c r="B349" i="3"/>
  <c r="B538" i="10" s="1"/>
  <c r="C349" i="3"/>
  <c r="C538" i="10" s="1"/>
  <c r="D349" i="3"/>
  <c r="D538" i="10" s="1"/>
  <c r="E349" i="3"/>
  <c r="E538" i="10" s="1"/>
  <c r="F349" i="3"/>
  <c r="F538" i="10" s="1"/>
  <c r="G349" i="3"/>
  <c r="G538" i="10" s="1"/>
  <c r="A350" i="3"/>
  <c r="A539" i="10" s="1"/>
  <c r="B350" i="3"/>
  <c r="B539" i="10" s="1"/>
  <c r="C350" i="3"/>
  <c r="C539" i="10" s="1"/>
  <c r="D350" i="3"/>
  <c r="D539" i="10" s="1"/>
  <c r="E350" i="3"/>
  <c r="E539" i="10" s="1"/>
  <c r="F350" i="3"/>
  <c r="F539" i="10" s="1"/>
  <c r="G350" i="3"/>
  <c r="G539" i="10" s="1"/>
  <c r="A351" i="3"/>
  <c r="A540" i="10" s="1"/>
  <c r="B351" i="3"/>
  <c r="B540" i="10" s="1"/>
  <c r="C351" i="3"/>
  <c r="C540" i="10" s="1"/>
  <c r="D351" i="3"/>
  <c r="D540" i="10" s="1"/>
  <c r="E351" i="3"/>
  <c r="E540" i="10" s="1"/>
  <c r="F351" i="3"/>
  <c r="F540" i="10" s="1"/>
  <c r="G351" i="3"/>
  <c r="G540" i="10" s="1"/>
  <c r="A352" i="3"/>
  <c r="A541" i="10" s="1"/>
  <c r="B352" i="3"/>
  <c r="B541" i="10" s="1"/>
  <c r="C352" i="3"/>
  <c r="C541" i="10" s="1"/>
  <c r="D352" i="3"/>
  <c r="D541" i="10" s="1"/>
  <c r="E352" i="3"/>
  <c r="E541" i="10" s="1"/>
  <c r="F352" i="3"/>
  <c r="F541" i="10" s="1"/>
  <c r="G352" i="3"/>
  <c r="G541" i="10" s="1"/>
  <c r="A353" i="3"/>
  <c r="A542" i="10" s="1"/>
  <c r="B353" i="3"/>
  <c r="B542" i="10" s="1"/>
  <c r="C353" i="3"/>
  <c r="C542" i="10" s="1"/>
  <c r="D353" i="3"/>
  <c r="D542" i="10" s="1"/>
  <c r="E353" i="3"/>
  <c r="E542" i="10" s="1"/>
  <c r="F353" i="3"/>
  <c r="F542" i="10" s="1"/>
  <c r="G353" i="3"/>
  <c r="G542" i="10" s="1"/>
  <c r="A354" i="3"/>
  <c r="A543" i="10" s="1"/>
  <c r="B354" i="3"/>
  <c r="B543" i="10" s="1"/>
  <c r="C354" i="3"/>
  <c r="C543" i="10" s="1"/>
  <c r="D354" i="3"/>
  <c r="D543" i="10" s="1"/>
  <c r="E354" i="3"/>
  <c r="E543" i="10" s="1"/>
  <c r="F354" i="3"/>
  <c r="F543" i="10" s="1"/>
  <c r="G354" i="3"/>
  <c r="G543" i="10" s="1"/>
  <c r="A355" i="3"/>
  <c r="A545" i="10" s="1"/>
  <c r="B355" i="3"/>
  <c r="B545" i="10" s="1"/>
  <c r="C355" i="3"/>
  <c r="C545" i="10" s="1"/>
  <c r="D355" i="3"/>
  <c r="D545" i="10" s="1"/>
  <c r="E355" i="3"/>
  <c r="E545" i="10" s="1"/>
  <c r="F355" i="3"/>
  <c r="F545" i="10" s="1"/>
  <c r="G355" i="3"/>
  <c r="G545" i="10" s="1"/>
  <c r="A356" i="3"/>
  <c r="A547" i="10" s="1"/>
  <c r="B356" i="3"/>
  <c r="B547" i="10" s="1"/>
  <c r="C356" i="3"/>
  <c r="C547" i="10" s="1"/>
  <c r="D356" i="3"/>
  <c r="D547" i="10" s="1"/>
  <c r="E356" i="3"/>
  <c r="E547" i="10" s="1"/>
  <c r="F356" i="3"/>
  <c r="F547" i="10" s="1"/>
  <c r="G356" i="3"/>
  <c r="G547" i="10" s="1"/>
  <c r="A357" i="3"/>
  <c r="A549" i="10" s="1"/>
  <c r="B357" i="3"/>
  <c r="B549" i="10" s="1"/>
  <c r="C357" i="3"/>
  <c r="C549" i="10" s="1"/>
  <c r="D357" i="3"/>
  <c r="D549" i="10" s="1"/>
  <c r="E357" i="3"/>
  <c r="E549" i="10" s="1"/>
  <c r="F357" i="3"/>
  <c r="F549" i="10" s="1"/>
  <c r="G357" i="3"/>
  <c r="G549" i="10" s="1"/>
  <c r="A358" i="3"/>
  <c r="A550" i="10" s="1"/>
  <c r="B358" i="3"/>
  <c r="B550" i="10" s="1"/>
  <c r="C358" i="3"/>
  <c r="C550" i="10" s="1"/>
  <c r="D358" i="3"/>
  <c r="D550" i="10" s="1"/>
  <c r="E358" i="3"/>
  <c r="E550" i="10" s="1"/>
  <c r="F358" i="3"/>
  <c r="F550" i="10" s="1"/>
  <c r="G358" i="3"/>
  <c r="G550" i="10" s="1"/>
  <c r="A359" i="3"/>
  <c r="A551" i="10" s="1"/>
  <c r="B359" i="3"/>
  <c r="B551" i="10" s="1"/>
  <c r="C359" i="3"/>
  <c r="C551" i="10" s="1"/>
  <c r="D359" i="3"/>
  <c r="D551" i="10" s="1"/>
  <c r="E359" i="3"/>
  <c r="E551" i="10" s="1"/>
  <c r="F359" i="3"/>
  <c r="F551" i="10" s="1"/>
  <c r="G359" i="3"/>
  <c r="G551" i="10" s="1"/>
  <c r="A360" i="3"/>
  <c r="A552" i="10" s="1"/>
  <c r="B360" i="3"/>
  <c r="B552" i="10" s="1"/>
  <c r="C360" i="3"/>
  <c r="C552" i="10" s="1"/>
  <c r="D360" i="3"/>
  <c r="D552" i="10" s="1"/>
  <c r="E360" i="3"/>
  <c r="E552" i="10" s="1"/>
  <c r="F360" i="3"/>
  <c r="F552" i="10" s="1"/>
  <c r="G360" i="3"/>
  <c r="G552" i="10" s="1"/>
  <c r="A361" i="3"/>
  <c r="A554" i="10" s="1"/>
  <c r="B361" i="3"/>
  <c r="B554" i="10" s="1"/>
  <c r="C361" i="3"/>
  <c r="C554" i="10" s="1"/>
  <c r="D361" i="3"/>
  <c r="D554" i="10" s="1"/>
  <c r="E361" i="3"/>
  <c r="E554" i="10" s="1"/>
  <c r="F361" i="3"/>
  <c r="F554" i="10" s="1"/>
  <c r="G361" i="3"/>
  <c r="G554" i="10" s="1"/>
  <c r="A362" i="3"/>
  <c r="A555" i="10" s="1"/>
  <c r="B362" i="3"/>
  <c r="B555" i="10" s="1"/>
  <c r="C362" i="3"/>
  <c r="C555" i="10" s="1"/>
  <c r="D362" i="3"/>
  <c r="D555" i="10" s="1"/>
  <c r="E362" i="3"/>
  <c r="E555" i="10" s="1"/>
  <c r="F362" i="3"/>
  <c r="F555" i="10" s="1"/>
  <c r="G362" i="3"/>
  <c r="G555" i="10" s="1"/>
  <c r="A363" i="3"/>
  <c r="A559" i="10" s="1"/>
  <c r="B363" i="3"/>
  <c r="B559" i="10" s="1"/>
  <c r="C363" i="3"/>
  <c r="C559" i="10" s="1"/>
  <c r="D363" i="3"/>
  <c r="D559" i="10" s="1"/>
  <c r="E363" i="3"/>
  <c r="E559" i="10" s="1"/>
  <c r="F363" i="3"/>
  <c r="F559" i="10" s="1"/>
  <c r="G363" i="3"/>
  <c r="G559" i="10" s="1"/>
  <c r="A364" i="3"/>
  <c r="A560" i="10" s="1"/>
  <c r="B364" i="3"/>
  <c r="B560" i="10" s="1"/>
  <c r="C364" i="3"/>
  <c r="C560" i="10" s="1"/>
  <c r="D364" i="3"/>
  <c r="D560" i="10" s="1"/>
  <c r="E364" i="3"/>
  <c r="E560" i="10" s="1"/>
  <c r="F364" i="3"/>
  <c r="F560" i="10" s="1"/>
  <c r="G364" i="3"/>
  <c r="G560" i="10" s="1"/>
  <c r="A365" i="3"/>
  <c r="A561" i="10" s="1"/>
  <c r="B365" i="3"/>
  <c r="B561" i="10" s="1"/>
  <c r="C365" i="3"/>
  <c r="C561" i="10" s="1"/>
  <c r="D365" i="3"/>
  <c r="D561" i="10" s="1"/>
  <c r="E365" i="3"/>
  <c r="E561" i="10" s="1"/>
  <c r="F365" i="3"/>
  <c r="F561" i="10" s="1"/>
  <c r="G365" i="3"/>
  <c r="G561" i="10" s="1"/>
  <c r="A366" i="3"/>
  <c r="A562" i="10" s="1"/>
  <c r="B366" i="3"/>
  <c r="B562" i="10" s="1"/>
  <c r="C366" i="3"/>
  <c r="C562" i="10" s="1"/>
  <c r="D366" i="3"/>
  <c r="D562" i="10" s="1"/>
  <c r="E366" i="3"/>
  <c r="E562" i="10" s="1"/>
  <c r="F366" i="3"/>
  <c r="F562" i="10" s="1"/>
  <c r="G366" i="3"/>
  <c r="G562" i="10" s="1"/>
  <c r="A367" i="3"/>
  <c r="A564" i="10" s="1"/>
  <c r="B367" i="3"/>
  <c r="B564" i="10" s="1"/>
  <c r="C367" i="3"/>
  <c r="C564" i="10" s="1"/>
  <c r="D367" i="3"/>
  <c r="D564" i="10" s="1"/>
  <c r="E367" i="3"/>
  <c r="E564" i="10" s="1"/>
  <c r="F367" i="3"/>
  <c r="F564" i="10" s="1"/>
  <c r="G367" i="3"/>
  <c r="G564" i="10" s="1"/>
  <c r="A368" i="3"/>
  <c r="A568" i="10" s="1"/>
  <c r="B368" i="3"/>
  <c r="B568" i="10" s="1"/>
  <c r="C368" i="3"/>
  <c r="C568" i="10" s="1"/>
  <c r="D368" i="3"/>
  <c r="D568" i="10" s="1"/>
  <c r="E368" i="3"/>
  <c r="E568" i="10" s="1"/>
  <c r="F368" i="3"/>
  <c r="F568" i="10" s="1"/>
  <c r="G368" i="3"/>
  <c r="G568" i="10" s="1"/>
  <c r="A369" i="3"/>
  <c r="A571" i="10" s="1"/>
  <c r="B369" i="3"/>
  <c r="B571" i="10" s="1"/>
  <c r="C369" i="3"/>
  <c r="C571" i="10" s="1"/>
  <c r="D369" i="3"/>
  <c r="D571" i="10" s="1"/>
  <c r="E369" i="3"/>
  <c r="E571" i="10" s="1"/>
  <c r="F369" i="3"/>
  <c r="F571" i="10" s="1"/>
  <c r="G369" i="3"/>
  <c r="G571" i="10" s="1"/>
  <c r="A370" i="3"/>
  <c r="A572" i="10" s="1"/>
  <c r="B370" i="3"/>
  <c r="B572" i="10" s="1"/>
  <c r="C370" i="3"/>
  <c r="C572" i="10" s="1"/>
  <c r="D370" i="3"/>
  <c r="D572" i="10" s="1"/>
  <c r="E370" i="3"/>
  <c r="E572" i="10" s="1"/>
  <c r="F370" i="3"/>
  <c r="F572" i="10" s="1"/>
  <c r="G370" i="3"/>
  <c r="G572" i="10" s="1"/>
  <c r="A371" i="3"/>
  <c r="A573" i="10" s="1"/>
  <c r="B371" i="3"/>
  <c r="B573" i="10" s="1"/>
  <c r="C371" i="3"/>
  <c r="C573" i="10" s="1"/>
  <c r="D371" i="3"/>
  <c r="D573" i="10" s="1"/>
  <c r="E371" i="3"/>
  <c r="E573" i="10" s="1"/>
  <c r="F371" i="3"/>
  <c r="F573" i="10" s="1"/>
  <c r="G371" i="3"/>
  <c r="G573" i="10" s="1"/>
  <c r="A372" i="3"/>
  <c r="A574" i="10" s="1"/>
  <c r="B372" i="3"/>
  <c r="B574" i="10" s="1"/>
  <c r="C372" i="3"/>
  <c r="C574" i="10" s="1"/>
  <c r="D372" i="3"/>
  <c r="D574" i="10" s="1"/>
  <c r="E372" i="3"/>
  <c r="E574" i="10" s="1"/>
  <c r="F372" i="3"/>
  <c r="F574" i="10" s="1"/>
  <c r="G372" i="3"/>
  <c r="G574" i="10" s="1"/>
  <c r="A373" i="3"/>
  <c r="A575" i="10" s="1"/>
  <c r="B373" i="3"/>
  <c r="B575" i="10" s="1"/>
  <c r="C373" i="3"/>
  <c r="C575" i="10" s="1"/>
  <c r="D373" i="3"/>
  <c r="D575" i="10" s="1"/>
  <c r="E373" i="3"/>
  <c r="E575" i="10" s="1"/>
  <c r="F373" i="3"/>
  <c r="F575" i="10" s="1"/>
  <c r="G373" i="3"/>
  <c r="G575" i="10" s="1"/>
  <c r="A374" i="3"/>
  <c r="A576" i="10" s="1"/>
  <c r="B374" i="3"/>
  <c r="B576" i="10" s="1"/>
  <c r="C374" i="3"/>
  <c r="C576" i="10" s="1"/>
  <c r="D374" i="3"/>
  <c r="D576" i="10" s="1"/>
  <c r="E374" i="3"/>
  <c r="E576" i="10" s="1"/>
  <c r="F374" i="3"/>
  <c r="F576" i="10" s="1"/>
  <c r="G374" i="3"/>
  <c r="G576" i="10" s="1"/>
  <c r="A375" i="3"/>
  <c r="A577" i="10" s="1"/>
  <c r="B375" i="3"/>
  <c r="B577" i="10" s="1"/>
  <c r="C375" i="3"/>
  <c r="C577" i="10" s="1"/>
  <c r="D375" i="3"/>
  <c r="D577" i="10" s="1"/>
  <c r="E375" i="3"/>
  <c r="E577" i="10" s="1"/>
  <c r="F375" i="3"/>
  <c r="F577" i="10" s="1"/>
  <c r="G375" i="3"/>
  <c r="G577" i="10" s="1"/>
  <c r="A376" i="3"/>
  <c r="A578" i="10" s="1"/>
  <c r="B376" i="3"/>
  <c r="B578" i="10" s="1"/>
  <c r="C376" i="3"/>
  <c r="C578" i="10" s="1"/>
  <c r="D376" i="3"/>
  <c r="D578" i="10" s="1"/>
  <c r="E376" i="3"/>
  <c r="E578" i="10" s="1"/>
  <c r="F376" i="3"/>
  <c r="F578" i="10" s="1"/>
  <c r="G376" i="3"/>
  <c r="G578" i="10" s="1"/>
  <c r="A377" i="3"/>
  <c r="A579" i="10" s="1"/>
  <c r="B377" i="3"/>
  <c r="B579" i="10" s="1"/>
  <c r="C377" i="3"/>
  <c r="C579" i="10" s="1"/>
  <c r="D377" i="3"/>
  <c r="D579" i="10" s="1"/>
  <c r="E377" i="3"/>
  <c r="E579" i="10" s="1"/>
  <c r="F377" i="3"/>
  <c r="F579" i="10" s="1"/>
  <c r="G377" i="3"/>
  <c r="G579" i="10" s="1"/>
  <c r="A378" i="3"/>
  <c r="A580" i="10" s="1"/>
  <c r="B378" i="3"/>
  <c r="B580" i="10" s="1"/>
  <c r="C378" i="3"/>
  <c r="C580" i="10" s="1"/>
  <c r="D378" i="3"/>
  <c r="D580" i="10" s="1"/>
  <c r="E378" i="3"/>
  <c r="E580" i="10" s="1"/>
  <c r="F378" i="3"/>
  <c r="F580" i="10" s="1"/>
  <c r="G378" i="3"/>
  <c r="G580" i="10" s="1"/>
  <c r="A379" i="3"/>
  <c r="A581" i="10" s="1"/>
  <c r="B379" i="3"/>
  <c r="B581" i="10" s="1"/>
  <c r="C379" i="3"/>
  <c r="C581" i="10" s="1"/>
  <c r="D379" i="3"/>
  <c r="D581" i="10" s="1"/>
  <c r="E379" i="3"/>
  <c r="E581" i="10" s="1"/>
  <c r="F379" i="3"/>
  <c r="F581" i="10" s="1"/>
  <c r="G379" i="3"/>
  <c r="G581" i="10" s="1"/>
  <c r="A380" i="3"/>
  <c r="A583" i="10" s="1"/>
  <c r="B380" i="3"/>
  <c r="B583" i="10" s="1"/>
  <c r="C380" i="3"/>
  <c r="C583" i="10" s="1"/>
  <c r="D380" i="3"/>
  <c r="D583" i="10" s="1"/>
  <c r="E380" i="3"/>
  <c r="E583" i="10" s="1"/>
  <c r="F380" i="3"/>
  <c r="F583" i="10" s="1"/>
  <c r="G380" i="3"/>
  <c r="G583" i="10" s="1"/>
  <c r="A381" i="3"/>
  <c r="A584" i="10" s="1"/>
  <c r="B381" i="3"/>
  <c r="B584" i="10" s="1"/>
  <c r="C381" i="3"/>
  <c r="C584" i="10" s="1"/>
  <c r="D381" i="3"/>
  <c r="D584" i="10" s="1"/>
  <c r="E381" i="3"/>
  <c r="E584" i="10" s="1"/>
  <c r="F381" i="3"/>
  <c r="F584" i="10" s="1"/>
  <c r="G381" i="3"/>
  <c r="G584" i="10" s="1"/>
  <c r="A382" i="3"/>
  <c r="A585" i="10" s="1"/>
  <c r="B382" i="3"/>
  <c r="B585" i="10" s="1"/>
  <c r="C382" i="3"/>
  <c r="C585" i="10" s="1"/>
  <c r="D382" i="3"/>
  <c r="D585" i="10" s="1"/>
  <c r="E382" i="3"/>
  <c r="E585" i="10" s="1"/>
  <c r="F382" i="3"/>
  <c r="F585" i="10" s="1"/>
  <c r="G382" i="3"/>
  <c r="G585" i="10" s="1"/>
  <c r="A383" i="3"/>
  <c r="A586" i="10" s="1"/>
  <c r="B383" i="3"/>
  <c r="B586" i="10" s="1"/>
  <c r="C383" i="3"/>
  <c r="C586" i="10" s="1"/>
  <c r="D383" i="3"/>
  <c r="D586" i="10" s="1"/>
  <c r="E383" i="3"/>
  <c r="E586" i="10" s="1"/>
  <c r="F383" i="3"/>
  <c r="F586" i="10" s="1"/>
  <c r="G383" i="3"/>
  <c r="G586" i="10" s="1"/>
  <c r="A384" i="3"/>
  <c r="A587" i="10" s="1"/>
  <c r="B384" i="3"/>
  <c r="B587" i="10" s="1"/>
  <c r="C384" i="3"/>
  <c r="C587" i="10" s="1"/>
  <c r="D384" i="3"/>
  <c r="D587" i="10" s="1"/>
  <c r="E384" i="3"/>
  <c r="E587" i="10" s="1"/>
  <c r="F384" i="3"/>
  <c r="F587" i="10" s="1"/>
  <c r="G384" i="3"/>
  <c r="G587" i="10" s="1"/>
  <c r="A385" i="3"/>
  <c r="A589" i="10" s="1"/>
  <c r="B385" i="3"/>
  <c r="B589" i="10" s="1"/>
  <c r="C385" i="3"/>
  <c r="C589" i="10" s="1"/>
  <c r="D385" i="3"/>
  <c r="D589" i="10" s="1"/>
  <c r="E385" i="3"/>
  <c r="E589" i="10" s="1"/>
  <c r="F385" i="3"/>
  <c r="F589" i="10" s="1"/>
  <c r="G385" i="3"/>
  <c r="G589" i="10" s="1"/>
  <c r="A386" i="3"/>
  <c r="A593" i="10" s="1"/>
  <c r="B386" i="3"/>
  <c r="B593" i="10" s="1"/>
  <c r="C386" i="3"/>
  <c r="C593" i="10" s="1"/>
  <c r="D386" i="3"/>
  <c r="D593" i="10" s="1"/>
  <c r="E386" i="3"/>
  <c r="E593" i="10" s="1"/>
  <c r="F386" i="3"/>
  <c r="F593" i="10" s="1"/>
  <c r="G386" i="3"/>
  <c r="G593" i="10" s="1"/>
  <c r="A387" i="3"/>
  <c r="A596" i="10" s="1"/>
  <c r="B387" i="3"/>
  <c r="B596" i="10" s="1"/>
  <c r="C387" i="3"/>
  <c r="C596" i="10" s="1"/>
  <c r="D387" i="3"/>
  <c r="D596" i="10" s="1"/>
  <c r="E387" i="3"/>
  <c r="E596" i="10" s="1"/>
  <c r="F387" i="3"/>
  <c r="F596" i="10" s="1"/>
  <c r="G387" i="3"/>
  <c r="G596" i="10" s="1"/>
  <c r="A388" i="3"/>
  <c r="A597" i="10" s="1"/>
  <c r="B388" i="3"/>
  <c r="B597" i="10" s="1"/>
  <c r="C388" i="3"/>
  <c r="C597" i="10" s="1"/>
  <c r="D388" i="3"/>
  <c r="D597" i="10" s="1"/>
  <c r="E388" i="3"/>
  <c r="E597" i="10" s="1"/>
  <c r="F388" i="3"/>
  <c r="F597" i="10" s="1"/>
  <c r="G388" i="3"/>
  <c r="G597" i="10" s="1"/>
  <c r="A389" i="3"/>
  <c r="A598" i="10" s="1"/>
  <c r="B389" i="3"/>
  <c r="B598" i="10" s="1"/>
  <c r="C389" i="3"/>
  <c r="C598" i="10" s="1"/>
  <c r="D389" i="3"/>
  <c r="D598" i="10" s="1"/>
  <c r="E389" i="3"/>
  <c r="E598" i="10" s="1"/>
  <c r="F389" i="3"/>
  <c r="F598" i="10" s="1"/>
  <c r="G389" i="3"/>
  <c r="G598" i="10" s="1"/>
  <c r="A390" i="3"/>
  <c r="A599" i="10" s="1"/>
  <c r="B390" i="3"/>
  <c r="B599" i="10" s="1"/>
  <c r="C390" i="3"/>
  <c r="C599" i="10" s="1"/>
  <c r="D390" i="3"/>
  <c r="D599" i="10" s="1"/>
  <c r="E390" i="3"/>
  <c r="E599" i="10" s="1"/>
  <c r="F390" i="3"/>
  <c r="F599" i="10" s="1"/>
  <c r="G390" i="3"/>
  <c r="G599" i="10" s="1"/>
  <c r="A391" i="3"/>
  <c r="A605" i="10" s="1"/>
  <c r="B391" i="3"/>
  <c r="B605" i="10" s="1"/>
  <c r="C391" i="3"/>
  <c r="C605" i="10" s="1"/>
  <c r="D391" i="3"/>
  <c r="D605" i="10" s="1"/>
  <c r="E391" i="3"/>
  <c r="E605" i="10" s="1"/>
  <c r="F391" i="3"/>
  <c r="F605" i="10" s="1"/>
  <c r="G391" i="3"/>
  <c r="G605" i="10" s="1"/>
  <c r="A392" i="3"/>
  <c r="A606" i="10" s="1"/>
  <c r="B392" i="3"/>
  <c r="B606" i="10" s="1"/>
  <c r="C392" i="3"/>
  <c r="C606" i="10" s="1"/>
  <c r="D392" i="3"/>
  <c r="D606" i="10" s="1"/>
  <c r="E392" i="3"/>
  <c r="E606" i="10" s="1"/>
  <c r="F392" i="3"/>
  <c r="F606" i="10" s="1"/>
  <c r="G392" i="3"/>
  <c r="G606" i="10" s="1"/>
  <c r="A393" i="3"/>
  <c r="A607" i="10" s="1"/>
  <c r="B393" i="3"/>
  <c r="B607" i="10" s="1"/>
  <c r="C393" i="3"/>
  <c r="C607" i="10" s="1"/>
  <c r="D393" i="3"/>
  <c r="D607" i="10" s="1"/>
  <c r="E393" i="3"/>
  <c r="E607" i="10" s="1"/>
  <c r="F393" i="3"/>
  <c r="F607" i="10" s="1"/>
  <c r="G393" i="3"/>
  <c r="G607" i="10" s="1"/>
  <c r="A394" i="3"/>
  <c r="A608" i="10" s="1"/>
  <c r="B394" i="3"/>
  <c r="B608" i="10" s="1"/>
  <c r="C394" i="3"/>
  <c r="C608" i="10" s="1"/>
  <c r="D394" i="3"/>
  <c r="D608" i="10" s="1"/>
  <c r="E394" i="3"/>
  <c r="E608" i="10" s="1"/>
  <c r="F394" i="3"/>
  <c r="F608" i="10" s="1"/>
  <c r="G394" i="3"/>
  <c r="G608" i="10" s="1"/>
  <c r="A395" i="3"/>
  <c r="A609" i="10" s="1"/>
  <c r="B395" i="3"/>
  <c r="B609" i="10" s="1"/>
  <c r="C395" i="3"/>
  <c r="C609" i="10" s="1"/>
  <c r="D395" i="3"/>
  <c r="D609" i="10" s="1"/>
  <c r="E395" i="3"/>
  <c r="E609" i="10" s="1"/>
  <c r="F395" i="3"/>
  <c r="F609" i="10" s="1"/>
  <c r="G395" i="3"/>
  <c r="G609" i="10" s="1"/>
  <c r="A396" i="3"/>
  <c r="A610" i="10" s="1"/>
  <c r="B396" i="3"/>
  <c r="B610" i="10" s="1"/>
  <c r="C396" i="3"/>
  <c r="C610" i="10" s="1"/>
  <c r="D396" i="3"/>
  <c r="D610" i="10" s="1"/>
  <c r="E396" i="3"/>
  <c r="E610" i="10" s="1"/>
  <c r="F396" i="3"/>
  <c r="F610" i="10" s="1"/>
  <c r="G396" i="3"/>
  <c r="G610" i="10" s="1"/>
  <c r="A397" i="3"/>
  <c r="A611" i="10" s="1"/>
  <c r="B397" i="3"/>
  <c r="B611" i="10" s="1"/>
  <c r="C397" i="3"/>
  <c r="C611" i="10" s="1"/>
  <c r="D397" i="3"/>
  <c r="D611" i="10" s="1"/>
  <c r="E397" i="3"/>
  <c r="E611" i="10" s="1"/>
  <c r="F397" i="3"/>
  <c r="F611" i="10" s="1"/>
  <c r="G397" i="3"/>
  <c r="G611" i="10" s="1"/>
  <c r="A398" i="3"/>
  <c r="A612" i="10" s="1"/>
  <c r="B398" i="3"/>
  <c r="B612" i="10" s="1"/>
  <c r="C398" i="3"/>
  <c r="C612" i="10" s="1"/>
  <c r="D398" i="3"/>
  <c r="D612" i="10" s="1"/>
  <c r="E398" i="3"/>
  <c r="E612" i="10" s="1"/>
  <c r="F398" i="3"/>
  <c r="F612" i="10" s="1"/>
  <c r="G398" i="3"/>
  <c r="G612" i="10" s="1"/>
  <c r="A399" i="3"/>
  <c r="A613" i="10" s="1"/>
  <c r="B399" i="3"/>
  <c r="B613" i="10" s="1"/>
  <c r="C399" i="3"/>
  <c r="C613" i="10" s="1"/>
  <c r="D399" i="3"/>
  <c r="D613" i="10" s="1"/>
  <c r="E399" i="3"/>
  <c r="E613" i="10" s="1"/>
  <c r="F399" i="3"/>
  <c r="F613" i="10" s="1"/>
  <c r="G399" i="3"/>
  <c r="G613" i="10" s="1"/>
  <c r="A400" i="3"/>
  <c r="A614" i="10" s="1"/>
  <c r="B400" i="3"/>
  <c r="B614" i="10" s="1"/>
  <c r="C400" i="3"/>
  <c r="C614" i="10" s="1"/>
  <c r="D400" i="3"/>
  <c r="D614" i="10" s="1"/>
  <c r="E400" i="3"/>
  <c r="E614" i="10" s="1"/>
  <c r="F400" i="3"/>
  <c r="F614" i="10" s="1"/>
  <c r="G400" i="3"/>
  <c r="G614" i="10" s="1"/>
  <c r="A401" i="3"/>
  <c r="A615" i="10" s="1"/>
  <c r="B401" i="3"/>
  <c r="B615" i="10" s="1"/>
  <c r="C401" i="3"/>
  <c r="C615" i="10" s="1"/>
  <c r="D401" i="3"/>
  <c r="D615" i="10" s="1"/>
  <c r="E401" i="3"/>
  <c r="E615" i="10" s="1"/>
  <c r="F401" i="3"/>
  <c r="F615" i="10" s="1"/>
  <c r="G401" i="3"/>
  <c r="G615" i="10" s="1"/>
  <c r="A402" i="3"/>
  <c r="A616" i="10" s="1"/>
  <c r="B402" i="3"/>
  <c r="B616" i="10" s="1"/>
  <c r="C402" i="3"/>
  <c r="C616" i="10" s="1"/>
  <c r="D402" i="3"/>
  <c r="D616" i="10" s="1"/>
  <c r="E402" i="3"/>
  <c r="E616" i="10" s="1"/>
  <c r="F402" i="3"/>
  <c r="F616" i="10" s="1"/>
  <c r="G402" i="3"/>
  <c r="G616" i="10" s="1"/>
  <c r="A403" i="3"/>
  <c r="A618" i="10" s="1"/>
  <c r="B403" i="3"/>
  <c r="B618" i="10" s="1"/>
  <c r="C403" i="3"/>
  <c r="C618" i="10" s="1"/>
  <c r="D403" i="3"/>
  <c r="D618" i="10" s="1"/>
  <c r="E403" i="3"/>
  <c r="E618" i="10" s="1"/>
  <c r="F403" i="3"/>
  <c r="F618" i="10" s="1"/>
  <c r="G403" i="3"/>
  <c r="G618" i="10" s="1"/>
  <c r="A404" i="3"/>
  <c r="A619" i="10" s="1"/>
  <c r="B404" i="3"/>
  <c r="B619" i="10" s="1"/>
  <c r="C404" i="3"/>
  <c r="C619" i="10" s="1"/>
  <c r="D404" i="3"/>
  <c r="D619" i="10" s="1"/>
  <c r="E404" i="3"/>
  <c r="E619" i="10" s="1"/>
  <c r="F404" i="3"/>
  <c r="F619" i="10" s="1"/>
  <c r="G404" i="3"/>
  <c r="G619" i="10" s="1"/>
  <c r="A405" i="3"/>
  <c r="A620" i="10" s="1"/>
  <c r="B405" i="3"/>
  <c r="B620" i="10" s="1"/>
  <c r="C405" i="3"/>
  <c r="C620" i="10" s="1"/>
  <c r="D405" i="3"/>
  <c r="D620" i="10" s="1"/>
  <c r="E405" i="3"/>
  <c r="E620" i="10" s="1"/>
  <c r="F405" i="3"/>
  <c r="F620" i="10" s="1"/>
  <c r="G405" i="3"/>
  <c r="G620" i="10" s="1"/>
  <c r="A406" i="3"/>
  <c r="A621" i="10" s="1"/>
  <c r="B406" i="3"/>
  <c r="B621" i="10" s="1"/>
  <c r="C406" i="3"/>
  <c r="C621" i="10" s="1"/>
  <c r="D406" i="3"/>
  <c r="D621" i="10" s="1"/>
  <c r="E406" i="3"/>
  <c r="E621" i="10" s="1"/>
  <c r="F406" i="3"/>
  <c r="F621" i="10" s="1"/>
  <c r="G406" i="3"/>
  <c r="G621" i="10" s="1"/>
  <c r="A407" i="3"/>
  <c r="A622" i="10" s="1"/>
  <c r="B407" i="3"/>
  <c r="B622" i="10" s="1"/>
  <c r="C407" i="3"/>
  <c r="C622" i="10" s="1"/>
  <c r="D407" i="3"/>
  <c r="D622" i="10" s="1"/>
  <c r="E407" i="3"/>
  <c r="E622" i="10" s="1"/>
  <c r="F407" i="3"/>
  <c r="F622" i="10" s="1"/>
  <c r="G407" i="3"/>
  <c r="G622" i="10" s="1"/>
  <c r="A408" i="3"/>
  <c r="A623" i="10" s="1"/>
  <c r="B408" i="3"/>
  <c r="B623" i="10" s="1"/>
  <c r="C408" i="3"/>
  <c r="C623" i="10" s="1"/>
  <c r="D408" i="3"/>
  <c r="D623" i="10" s="1"/>
  <c r="E408" i="3"/>
  <c r="E623" i="10" s="1"/>
  <c r="F408" i="3"/>
  <c r="F623" i="10" s="1"/>
  <c r="G408" i="3"/>
  <c r="G623" i="10" s="1"/>
  <c r="A409" i="3"/>
  <c r="A627" i="10" s="1"/>
  <c r="B409" i="3"/>
  <c r="B627" i="10" s="1"/>
  <c r="C409" i="3"/>
  <c r="C627" i="10" s="1"/>
  <c r="D409" i="3"/>
  <c r="D627" i="10" s="1"/>
  <c r="E409" i="3"/>
  <c r="E627" i="10" s="1"/>
  <c r="F409" i="3"/>
  <c r="F627" i="10" s="1"/>
  <c r="G409" i="3"/>
  <c r="G627" i="10" s="1"/>
  <c r="A410" i="3"/>
  <c r="A628" i="10" s="1"/>
  <c r="B410" i="3"/>
  <c r="B628" i="10" s="1"/>
  <c r="C410" i="3"/>
  <c r="C628" i="10" s="1"/>
  <c r="D410" i="3"/>
  <c r="D628" i="10" s="1"/>
  <c r="E410" i="3"/>
  <c r="E628" i="10" s="1"/>
  <c r="F410" i="3"/>
  <c r="F628" i="10" s="1"/>
  <c r="G410" i="3"/>
  <c r="G628" i="10" s="1"/>
  <c r="A411" i="3"/>
  <c r="A629" i="10" s="1"/>
  <c r="B411" i="3"/>
  <c r="B629" i="10" s="1"/>
  <c r="C411" i="3"/>
  <c r="C629" i="10" s="1"/>
  <c r="D411" i="3"/>
  <c r="D629" i="10" s="1"/>
  <c r="E411" i="3"/>
  <c r="E629" i="10" s="1"/>
  <c r="F411" i="3"/>
  <c r="F629" i="10" s="1"/>
  <c r="G411" i="3"/>
  <c r="G629" i="10" s="1"/>
  <c r="A412" i="3"/>
  <c r="A630" i="10" s="1"/>
  <c r="B412" i="3"/>
  <c r="B630" i="10" s="1"/>
  <c r="C412" i="3"/>
  <c r="C630" i="10" s="1"/>
  <c r="D412" i="3"/>
  <c r="D630" i="10" s="1"/>
  <c r="E412" i="3"/>
  <c r="E630" i="10" s="1"/>
  <c r="F412" i="3"/>
  <c r="F630" i="10" s="1"/>
  <c r="G412" i="3"/>
  <c r="G630" i="10" s="1"/>
  <c r="A413" i="3"/>
  <c r="A633" i="10" s="1"/>
  <c r="B413" i="3"/>
  <c r="B633" i="10" s="1"/>
  <c r="C413" i="3"/>
  <c r="C633" i="10" s="1"/>
  <c r="D413" i="3"/>
  <c r="D633" i="10" s="1"/>
  <c r="E413" i="3"/>
  <c r="E633" i="10" s="1"/>
  <c r="F413" i="3"/>
  <c r="F633" i="10" s="1"/>
  <c r="G413" i="3"/>
  <c r="G633" i="10" s="1"/>
  <c r="A414" i="3"/>
  <c r="A636" i="10" s="1"/>
  <c r="B414" i="3"/>
  <c r="B636" i="10" s="1"/>
  <c r="C414" i="3"/>
  <c r="C636" i="10" s="1"/>
  <c r="D414" i="3"/>
  <c r="D636" i="10" s="1"/>
  <c r="E414" i="3"/>
  <c r="E636" i="10" s="1"/>
  <c r="F414" i="3"/>
  <c r="F636" i="10" s="1"/>
  <c r="G414" i="3"/>
  <c r="G636" i="10" s="1"/>
  <c r="A415" i="3"/>
  <c r="A637" i="10" s="1"/>
  <c r="B415" i="3"/>
  <c r="B637" i="10" s="1"/>
  <c r="C415" i="3"/>
  <c r="C637" i="10" s="1"/>
  <c r="D415" i="3"/>
  <c r="D637" i="10" s="1"/>
  <c r="E415" i="3"/>
  <c r="E637" i="10" s="1"/>
  <c r="F415" i="3"/>
  <c r="F637" i="10" s="1"/>
  <c r="G415" i="3"/>
  <c r="G637" i="10" s="1"/>
  <c r="A416" i="3"/>
  <c r="A639" i="10" s="1"/>
  <c r="B416" i="3"/>
  <c r="B639" i="10" s="1"/>
  <c r="C416" i="3"/>
  <c r="C639" i="10" s="1"/>
  <c r="D416" i="3"/>
  <c r="D639" i="10" s="1"/>
  <c r="E416" i="3"/>
  <c r="E639" i="10" s="1"/>
  <c r="F416" i="3"/>
  <c r="F639" i="10" s="1"/>
  <c r="G416" i="3"/>
  <c r="G639" i="10" s="1"/>
  <c r="A417" i="3"/>
  <c r="A640" i="10" s="1"/>
  <c r="B417" i="3"/>
  <c r="B640" i="10" s="1"/>
  <c r="C417" i="3"/>
  <c r="C640" i="10" s="1"/>
  <c r="D417" i="3"/>
  <c r="D640" i="10" s="1"/>
  <c r="E417" i="3"/>
  <c r="E640" i="10" s="1"/>
  <c r="F417" i="3"/>
  <c r="F640" i="10" s="1"/>
  <c r="G417" i="3"/>
  <c r="G640" i="10" s="1"/>
  <c r="A418" i="3"/>
  <c r="A641" i="10" s="1"/>
  <c r="B418" i="3"/>
  <c r="B641" i="10" s="1"/>
  <c r="C418" i="3"/>
  <c r="C641" i="10" s="1"/>
  <c r="D418" i="3"/>
  <c r="D641" i="10" s="1"/>
  <c r="E418" i="3"/>
  <c r="E641" i="10" s="1"/>
  <c r="F418" i="3"/>
  <c r="F641" i="10" s="1"/>
  <c r="G418" i="3"/>
  <c r="G641" i="10" s="1"/>
  <c r="A419" i="3"/>
  <c r="A642" i="10" s="1"/>
  <c r="B419" i="3"/>
  <c r="B642" i="10" s="1"/>
  <c r="C419" i="3"/>
  <c r="C642" i="10" s="1"/>
  <c r="D419" i="3"/>
  <c r="D642" i="10" s="1"/>
  <c r="E419" i="3"/>
  <c r="E642" i="10" s="1"/>
  <c r="F419" i="3"/>
  <c r="F642" i="10" s="1"/>
  <c r="G419" i="3"/>
  <c r="G642" i="10" s="1"/>
  <c r="A420" i="3"/>
  <c r="A645" i="10" s="1"/>
  <c r="B420" i="3"/>
  <c r="B645" i="10" s="1"/>
  <c r="C420" i="3"/>
  <c r="C645" i="10" s="1"/>
  <c r="D420" i="3"/>
  <c r="D645" i="10" s="1"/>
  <c r="E420" i="3"/>
  <c r="E645" i="10" s="1"/>
  <c r="F420" i="3"/>
  <c r="F645" i="10" s="1"/>
  <c r="G420" i="3"/>
  <c r="G645" i="10" s="1"/>
  <c r="A421" i="3"/>
  <c r="A646" i="10" s="1"/>
  <c r="B421" i="3"/>
  <c r="B646" i="10" s="1"/>
  <c r="C421" i="3"/>
  <c r="C646" i="10" s="1"/>
  <c r="D421" i="3"/>
  <c r="D646" i="10" s="1"/>
  <c r="E421" i="3"/>
  <c r="E646" i="10" s="1"/>
  <c r="F421" i="3"/>
  <c r="F646" i="10" s="1"/>
  <c r="G421" i="3"/>
  <c r="G646" i="10" s="1"/>
  <c r="A422" i="3"/>
  <c r="A647" i="10" s="1"/>
  <c r="B422" i="3"/>
  <c r="B647" i="10" s="1"/>
  <c r="C422" i="3"/>
  <c r="C647" i="10" s="1"/>
  <c r="D422" i="3"/>
  <c r="D647" i="10" s="1"/>
  <c r="E422" i="3"/>
  <c r="E647" i="10" s="1"/>
  <c r="F422" i="3"/>
  <c r="F647" i="10" s="1"/>
  <c r="G422" i="3"/>
  <c r="G647" i="10" s="1"/>
  <c r="A423" i="3"/>
  <c r="A648" i="10" s="1"/>
  <c r="B423" i="3"/>
  <c r="B648" i="10" s="1"/>
  <c r="C423" i="3"/>
  <c r="C648" i="10" s="1"/>
  <c r="D423" i="3"/>
  <c r="D648" i="10" s="1"/>
  <c r="E423" i="3"/>
  <c r="E648" i="10" s="1"/>
  <c r="F423" i="3"/>
  <c r="F648" i="10" s="1"/>
  <c r="G423" i="3"/>
  <c r="G648" i="10" s="1"/>
  <c r="A424" i="3"/>
  <c r="A650" i="10" s="1"/>
  <c r="B424" i="3"/>
  <c r="B650" i="10" s="1"/>
  <c r="C424" i="3"/>
  <c r="C650" i="10" s="1"/>
  <c r="D424" i="3"/>
  <c r="D650" i="10" s="1"/>
  <c r="E424" i="3"/>
  <c r="E650" i="10" s="1"/>
  <c r="F424" i="3"/>
  <c r="F650" i="10" s="1"/>
  <c r="G424" i="3"/>
  <c r="G650" i="10" s="1"/>
  <c r="A425" i="3"/>
  <c r="A652" i="10" s="1"/>
  <c r="B425" i="3"/>
  <c r="B652" i="10" s="1"/>
  <c r="C425" i="3"/>
  <c r="C652" i="10" s="1"/>
  <c r="D425" i="3"/>
  <c r="D652" i="10" s="1"/>
  <c r="E425" i="3"/>
  <c r="E652" i="10" s="1"/>
  <c r="F425" i="3"/>
  <c r="F652" i="10" s="1"/>
  <c r="G425" i="3"/>
  <c r="G652" i="10" s="1"/>
  <c r="A426" i="3"/>
  <c r="A653" i="10" s="1"/>
  <c r="B426" i="3"/>
  <c r="B653" i="10" s="1"/>
  <c r="C426" i="3"/>
  <c r="C653" i="10" s="1"/>
  <c r="D426" i="3"/>
  <c r="D653" i="10" s="1"/>
  <c r="E426" i="3"/>
  <c r="E653" i="10" s="1"/>
  <c r="F426" i="3"/>
  <c r="F653" i="10" s="1"/>
  <c r="G426" i="3"/>
  <c r="G653" i="10" s="1"/>
  <c r="A427" i="3"/>
  <c r="A654" i="10" s="1"/>
  <c r="B427" i="3"/>
  <c r="B654" i="10" s="1"/>
  <c r="C427" i="3"/>
  <c r="C654" i="10" s="1"/>
  <c r="D427" i="3"/>
  <c r="D654" i="10" s="1"/>
  <c r="E427" i="3"/>
  <c r="E654" i="10" s="1"/>
  <c r="F427" i="3"/>
  <c r="F654" i="10" s="1"/>
  <c r="G427" i="3"/>
  <c r="G654" i="10" s="1"/>
  <c r="A428" i="3"/>
  <c r="A655" i="10" s="1"/>
  <c r="B428" i="3"/>
  <c r="B655" i="10" s="1"/>
  <c r="C428" i="3"/>
  <c r="C655" i="10" s="1"/>
  <c r="D428" i="3"/>
  <c r="D655" i="10" s="1"/>
  <c r="E428" i="3"/>
  <c r="E655" i="10" s="1"/>
  <c r="F428" i="3"/>
  <c r="F655" i="10" s="1"/>
  <c r="G428" i="3"/>
  <c r="G655" i="10" s="1"/>
  <c r="A429" i="3"/>
  <c r="A656" i="10" s="1"/>
  <c r="B429" i="3"/>
  <c r="B656" i="10" s="1"/>
  <c r="C429" i="3"/>
  <c r="C656" i="10" s="1"/>
  <c r="D429" i="3"/>
  <c r="D656" i="10" s="1"/>
  <c r="E429" i="3"/>
  <c r="E656" i="10" s="1"/>
  <c r="F429" i="3"/>
  <c r="F656" i="10" s="1"/>
  <c r="G429" i="3"/>
  <c r="G656" i="10" s="1"/>
  <c r="A430" i="3"/>
  <c r="A663" i="10" s="1"/>
  <c r="B430" i="3"/>
  <c r="B663" i="10" s="1"/>
  <c r="C430" i="3"/>
  <c r="C663" i="10" s="1"/>
  <c r="D430" i="3"/>
  <c r="D663" i="10" s="1"/>
  <c r="E430" i="3"/>
  <c r="E663" i="10" s="1"/>
  <c r="F430" i="3"/>
  <c r="F663" i="10" s="1"/>
  <c r="G430" i="3"/>
  <c r="G663" i="10" s="1"/>
  <c r="A431" i="3"/>
  <c r="A665" i="10" s="1"/>
  <c r="B431" i="3"/>
  <c r="B665" i="10" s="1"/>
  <c r="C431" i="3"/>
  <c r="C665" i="10" s="1"/>
  <c r="D431" i="3"/>
  <c r="D665" i="10" s="1"/>
  <c r="E431" i="3"/>
  <c r="E665" i="10" s="1"/>
  <c r="F431" i="3"/>
  <c r="F665" i="10" s="1"/>
  <c r="G431" i="3"/>
  <c r="G665" i="10" s="1"/>
  <c r="A432" i="3"/>
  <c r="A666" i="10" s="1"/>
  <c r="B432" i="3"/>
  <c r="B666" i="10" s="1"/>
  <c r="C432" i="3"/>
  <c r="C666" i="10" s="1"/>
  <c r="D432" i="3"/>
  <c r="D666" i="10" s="1"/>
  <c r="E432" i="3"/>
  <c r="E666" i="10" s="1"/>
  <c r="F432" i="3"/>
  <c r="F666" i="10" s="1"/>
  <c r="G432" i="3"/>
  <c r="G666" i="10" s="1"/>
  <c r="A433" i="3"/>
  <c r="A667" i="10" s="1"/>
  <c r="B433" i="3"/>
  <c r="B667" i="10" s="1"/>
  <c r="C433" i="3"/>
  <c r="C667" i="10" s="1"/>
  <c r="D433" i="3"/>
  <c r="D667" i="10" s="1"/>
  <c r="E433" i="3"/>
  <c r="E667" i="10" s="1"/>
  <c r="F433" i="3"/>
  <c r="F667" i="10" s="1"/>
  <c r="G433" i="3"/>
  <c r="G667" i="10" s="1"/>
  <c r="A434" i="3"/>
  <c r="A668" i="10" s="1"/>
  <c r="B434" i="3"/>
  <c r="B668" i="10" s="1"/>
  <c r="C434" i="3"/>
  <c r="C668" i="10" s="1"/>
  <c r="D434" i="3"/>
  <c r="D668" i="10" s="1"/>
  <c r="E434" i="3"/>
  <c r="E668" i="10" s="1"/>
  <c r="F434" i="3"/>
  <c r="F668" i="10" s="1"/>
  <c r="G434" i="3"/>
  <c r="G668" i="10" s="1"/>
  <c r="A435" i="3"/>
  <c r="A669" i="10" s="1"/>
  <c r="B435" i="3"/>
  <c r="B669" i="10" s="1"/>
  <c r="C435" i="3"/>
  <c r="C669" i="10" s="1"/>
  <c r="D435" i="3"/>
  <c r="D669" i="10" s="1"/>
  <c r="E435" i="3"/>
  <c r="E669" i="10" s="1"/>
  <c r="F435" i="3"/>
  <c r="F669" i="10" s="1"/>
  <c r="G435" i="3"/>
  <c r="G669" i="10" s="1"/>
  <c r="A436" i="3"/>
  <c r="A671" i="10" s="1"/>
  <c r="B436" i="3"/>
  <c r="B671" i="10" s="1"/>
  <c r="C436" i="3"/>
  <c r="C671" i="10" s="1"/>
  <c r="D436" i="3"/>
  <c r="D671" i="10" s="1"/>
  <c r="E436" i="3"/>
  <c r="E671" i="10" s="1"/>
  <c r="F436" i="3"/>
  <c r="F671" i="10" s="1"/>
  <c r="G436" i="3"/>
  <c r="G671" i="10" s="1"/>
  <c r="A437" i="3"/>
  <c r="A673" i="10" s="1"/>
  <c r="B437" i="3"/>
  <c r="B673" i="10" s="1"/>
  <c r="C437" i="3"/>
  <c r="C673" i="10" s="1"/>
  <c r="D437" i="3"/>
  <c r="D673" i="10" s="1"/>
  <c r="E437" i="3"/>
  <c r="E673" i="10" s="1"/>
  <c r="F437" i="3"/>
  <c r="F673" i="10" s="1"/>
  <c r="G437" i="3"/>
  <c r="G673" i="10" s="1"/>
  <c r="A438" i="3"/>
  <c r="A675" i="10" s="1"/>
  <c r="B438" i="3"/>
  <c r="B675" i="10" s="1"/>
  <c r="C438" i="3"/>
  <c r="C675" i="10" s="1"/>
  <c r="D438" i="3"/>
  <c r="D675" i="10" s="1"/>
  <c r="E438" i="3"/>
  <c r="E675" i="10" s="1"/>
  <c r="F438" i="3"/>
  <c r="F675" i="10" s="1"/>
  <c r="G438" i="3"/>
  <c r="G675" i="10" s="1"/>
  <c r="A439" i="3"/>
  <c r="A676" i="10" s="1"/>
  <c r="B439" i="3"/>
  <c r="B676" i="10" s="1"/>
  <c r="C439" i="3"/>
  <c r="C676" i="10" s="1"/>
  <c r="D439" i="3"/>
  <c r="D676" i="10" s="1"/>
  <c r="E439" i="3"/>
  <c r="E676" i="10" s="1"/>
  <c r="F439" i="3"/>
  <c r="F676" i="10" s="1"/>
  <c r="G439" i="3"/>
  <c r="G676" i="10" s="1"/>
  <c r="A440" i="3"/>
  <c r="A677" i="10" s="1"/>
  <c r="B440" i="3"/>
  <c r="B677" i="10" s="1"/>
  <c r="C440" i="3"/>
  <c r="C677" i="10" s="1"/>
  <c r="D440" i="3"/>
  <c r="D677" i="10" s="1"/>
  <c r="E440" i="3"/>
  <c r="E677" i="10" s="1"/>
  <c r="F440" i="3"/>
  <c r="F677" i="10" s="1"/>
  <c r="G440" i="3"/>
  <c r="G677" i="10" s="1"/>
  <c r="A441" i="3"/>
  <c r="A678" i="10" s="1"/>
  <c r="B441" i="3"/>
  <c r="B678" i="10" s="1"/>
  <c r="C441" i="3"/>
  <c r="C678" i="10" s="1"/>
  <c r="D441" i="3"/>
  <c r="D678" i="10" s="1"/>
  <c r="E441" i="3"/>
  <c r="E678" i="10" s="1"/>
  <c r="F441" i="3"/>
  <c r="F678" i="10" s="1"/>
  <c r="G441" i="3"/>
  <c r="G678" i="10" s="1"/>
  <c r="A442" i="3"/>
  <c r="A679" i="10" s="1"/>
  <c r="B442" i="3"/>
  <c r="B679" i="10" s="1"/>
  <c r="C442" i="3"/>
  <c r="C679" i="10" s="1"/>
  <c r="D442" i="3"/>
  <c r="D679" i="10" s="1"/>
  <c r="E442" i="3"/>
  <c r="E679" i="10" s="1"/>
  <c r="F442" i="3"/>
  <c r="F679" i="10" s="1"/>
  <c r="G442" i="3"/>
  <c r="G679" i="10" s="1"/>
  <c r="A443" i="3"/>
  <c r="A680" i="10" s="1"/>
  <c r="B443" i="3"/>
  <c r="B680" i="10" s="1"/>
  <c r="C443" i="3"/>
  <c r="C680" i="10" s="1"/>
  <c r="D443" i="3"/>
  <c r="D680" i="10" s="1"/>
  <c r="E443" i="3"/>
  <c r="E680" i="10" s="1"/>
  <c r="F443" i="3"/>
  <c r="F680" i="10" s="1"/>
  <c r="G443" i="3"/>
  <c r="G680" i="10" s="1"/>
  <c r="A444" i="3"/>
  <c r="A681" i="10" s="1"/>
  <c r="B444" i="3"/>
  <c r="B681" i="10" s="1"/>
  <c r="C444" i="3"/>
  <c r="C681" i="10" s="1"/>
  <c r="D444" i="3"/>
  <c r="D681" i="10" s="1"/>
  <c r="E444" i="3"/>
  <c r="E681" i="10" s="1"/>
  <c r="F444" i="3"/>
  <c r="F681" i="10" s="1"/>
  <c r="G444" i="3"/>
  <c r="G681" i="10" s="1"/>
  <c r="A445" i="3"/>
  <c r="A682" i="10" s="1"/>
  <c r="B445" i="3"/>
  <c r="B682" i="10" s="1"/>
  <c r="C445" i="3"/>
  <c r="C682" i="10" s="1"/>
  <c r="D445" i="3"/>
  <c r="D682" i="10" s="1"/>
  <c r="E445" i="3"/>
  <c r="E682" i="10" s="1"/>
  <c r="F445" i="3"/>
  <c r="F682" i="10" s="1"/>
  <c r="G445" i="3"/>
  <c r="G682" i="10" s="1"/>
  <c r="A446" i="3"/>
  <c r="A683" i="10" s="1"/>
  <c r="B446" i="3"/>
  <c r="B683" i="10" s="1"/>
  <c r="C446" i="3"/>
  <c r="C683" i="10" s="1"/>
  <c r="D446" i="3"/>
  <c r="D683" i="10" s="1"/>
  <c r="E446" i="3"/>
  <c r="E683" i="10" s="1"/>
  <c r="F446" i="3"/>
  <c r="F683" i="10" s="1"/>
  <c r="G446" i="3"/>
  <c r="G683" i="10" s="1"/>
  <c r="A447" i="3"/>
  <c r="A684" i="10" s="1"/>
  <c r="B447" i="3"/>
  <c r="B684" i="10" s="1"/>
  <c r="C447" i="3"/>
  <c r="C684" i="10" s="1"/>
  <c r="D447" i="3"/>
  <c r="D684" i="10" s="1"/>
  <c r="E447" i="3"/>
  <c r="E684" i="10" s="1"/>
  <c r="F447" i="3"/>
  <c r="F684" i="10" s="1"/>
  <c r="G447" i="3"/>
  <c r="G684" i="10" s="1"/>
  <c r="A448" i="3"/>
  <c r="A686" i="10" s="1"/>
  <c r="B448" i="3"/>
  <c r="B686" i="10" s="1"/>
  <c r="C448" i="3"/>
  <c r="C686" i="10" s="1"/>
  <c r="D448" i="3"/>
  <c r="D686" i="10" s="1"/>
  <c r="E448" i="3"/>
  <c r="E686" i="10" s="1"/>
  <c r="F448" i="3"/>
  <c r="F686" i="10" s="1"/>
  <c r="G448" i="3"/>
  <c r="G686" i="10" s="1"/>
  <c r="A449" i="3"/>
  <c r="A688" i="10" s="1"/>
  <c r="B449" i="3"/>
  <c r="B688" i="10" s="1"/>
  <c r="C449" i="3"/>
  <c r="C688" i="10" s="1"/>
  <c r="D449" i="3"/>
  <c r="D688" i="10" s="1"/>
  <c r="E449" i="3"/>
  <c r="E688" i="10" s="1"/>
  <c r="F449" i="3"/>
  <c r="F688" i="10" s="1"/>
  <c r="G449" i="3"/>
  <c r="G688" i="10" s="1"/>
  <c r="A450" i="3"/>
  <c r="A692" i="10" s="1"/>
  <c r="B450" i="3"/>
  <c r="B692" i="10" s="1"/>
  <c r="C450" i="3"/>
  <c r="C692" i="10" s="1"/>
  <c r="D450" i="3"/>
  <c r="D692" i="10" s="1"/>
  <c r="E450" i="3"/>
  <c r="E692" i="10" s="1"/>
  <c r="F450" i="3"/>
  <c r="F692" i="10" s="1"/>
  <c r="G450" i="3"/>
  <c r="G692" i="10" s="1"/>
  <c r="A451" i="3"/>
  <c r="A694" i="10" s="1"/>
  <c r="B451" i="3"/>
  <c r="B694" i="10" s="1"/>
  <c r="C451" i="3"/>
  <c r="C694" i="10" s="1"/>
  <c r="D451" i="3"/>
  <c r="D694" i="10" s="1"/>
  <c r="E451" i="3"/>
  <c r="E694" i="10" s="1"/>
  <c r="F451" i="3"/>
  <c r="F694" i="10" s="1"/>
  <c r="G451" i="3"/>
  <c r="G694" i="10" s="1"/>
  <c r="A452" i="3"/>
  <c r="A696" i="10" s="1"/>
  <c r="B452" i="3"/>
  <c r="B696" i="10" s="1"/>
  <c r="C452" i="3"/>
  <c r="C696" i="10" s="1"/>
  <c r="D452" i="3"/>
  <c r="D696" i="10" s="1"/>
  <c r="E452" i="3"/>
  <c r="E696" i="10" s="1"/>
  <c r="F452" i="3"/>
  <c r="F696" i="10" s="1"/>
  <c r="G452" i="3"/>
  <c r="G696" i="10" s="1"/>
  <c r="A453" i="3"/>
  <c r="A702" i="10" s="1"/>
  <c r="B453" i="3"/>
  <c r="B702" i="10" s="1"/>
  <c r="C453" i="3"/>
  <c r="C702" i="10" s="1"/>
  <c r="D453" i="3"/>
  <c r="D702" i="10" s="1"/>
  <c r="E453" i="3"/>
  <c r="E702" i="10" s="1"/>
  <c r="F453" i="3"/>
  <c r="F702" i="10" s="1"/>
  <c r="G453" i="3"/>
  <c r="G702" i="10" s="1"/>
  <c r="A454" i="3"/>
  <c r="A703" i="10" s="1"/>
  <c r="B454" i="3"/>
  <c r="B703" i="10" s="1"/>
  <c r="C454" i="3"/>
  <c r="C703" i="10" s="1"/>
  <c r="D454" i="3"/>
  <c r="D703" i="10" s="1"/>
  <c r="E454" i="3"/>
  <c r="E703" i="10" s="1"/>
  <c r="F454" i="3"/>
  <c r="F703" i="10" s="1"/>
  <c r="G454" i="3"/>
  <c r="G703" i="10" s="1"/>
  <c r="A455" i="3"/>
  <c r="A704" i="10" s="1"/>
  <c r="B455" i="3"/>
  <c r="B704" i="10" s="1"/>
  <c r="C455" i="3"/>
  <c r="C704" i="10" s="1"/>
  <c r="D455" i="3"/>
  <c r="D704" i="10" s="1"/>
  <c r="E455" i="3"/>
  <c r="E704" i="10" s="1"/>
  <c r="F455" i="3"/>
  <c r="F704" i="10" s="1"/>
  <c r="G455" i="3"/>
  <c r="G704" i="10" s="1"/>
  <c r="A456" i="3"/>
  <c r="A705" i="10" s="1"/>
  <c r="B456" i="3"/>
  <c r="B705" i="10" s="1"/>
  <c r="C456" i="3"/>
  <c r="C705" i="10" s="1"/>
  <c r="D456" i="3"/>
  <c r="D705" i="10" s="1"/>
  <c r="E456" i="3"/>
  <c r="E705" i="10" s="1"/>
  <c r="F456" i="3"/>
  <c r="F705" i="10" s="1"/>
  <c r="G456" i="3"/>
  <c r="G705" i="10" s="1"/>
  <c r="A457" i="3"/>
  <c r="A708" i="10" s="1"/>
  <c r="B457" i="3"/>
  <c r="B708" i="10" s="1"/>
  <c r="C457" i="3"/>
  <c r="C708" i="10" s="1"/>
  <c r="D457" i="3"/>
  <c r="D708" i="10" s="1"/>
  <c r="E457" i="3"/>
  <c r="E708" i="10" s="1"/>
  <c r="F457" i="3"/>
  <c r="F708" i="10" s="1"/>
  <c r="G457" i="3"/>
  <c r="G708" i="10" s="1"/>
  <c r="A458" i="3"/>
  <c r="A709" i="10" s="1"/>
  <c r="B458" i="3"/>
  <c r="B709" i="10" s="1"/>
  <c r="C458" i="3"/>
  <c r="C709" i="10" s="1"/>
  <c r="D458" i="3"/>
  <c r="D709" i="10" s="1"/>
  <c r="E458" i="3"/>
  <c r="E709" i="10" s="1"/>
  <c r="F458" i="3"/>
  <c r="F709" i="10" s="1"/>
  <c r="G458" i="3"/>
  <c r="G709" i="10" s="1"/>
  <c r="A459" i="3"/>
  <c r="A710" i="10" s="1"/>
  <c r="B459" i="3"/>
  <c r="B710" i="10" s="1"/>
  <c r="C459" i="3"/>
  <c r="C710" i="10" s="1"/>
  <c r="D459" i="3"/>
  <c r="D710" i="10" s="1"/>
  <c r="E459" i="3"/>
  <c r="E710" i="10" s="1"/>
  <c r="F459" i="3"/>
  <c r="F710" i="10" s="1"/>
  <c r="G459" i="3"/>
  <c r="G710" i="10" s="1"/>
  <c r="A460" i="3"/>
  <c r="A711" i="10" s="1"/>
  <c r="B460" i="3"/>
  <c r="B711" i="10" s="1"/>
  <c r="C460" i="3"/>
  <c r="C711" i="10" s="1"/>
  <c r="D460" i="3"/>
  <c r="D711" i="10" s="1"/>
  <c r="E460" i="3"/>
  <c r="E711" i="10" s="1"/>
  <c r="F460" i="3"/>
  <c r="F711" i="10" s="1"/>
  <c r="G460" i="3"/>
  <c r="G711" i="10" s="1"/>
  <c r="A461" i="3"/>
  <c r="A713" i="10" s="1"/>
  <c r="B461" i="3"/>
  <c r="B713" i="10" s="1"/>
  <c r="C461" i="3"/>
  <c r="C713" i="10" s="1"/>
  <c r="D461" i="3"/>
  <c r="D713" i="10" s="1"/>
  <c r="E461" i="3"/>
  <c r="E713" i="10" s="1"/>
  <c r="F461" i="3"/>
  <c r="F713" i="10" s="1"/>
  <c r="G461" i="3"/>
  <c r="G713" i="10" s="1"/>
  <c r="A462" i="3"/>
  <c r="A714" i="10" s="1"/>
  <c r="B462" i="3"/>
  <c r="B714" i="10" s="1"/>
  <c r="C462" i="3"/>
  <c r="C714" i="10" s="1"/>
  <c r="D462" i="3"/>
  <c r="D714" i="10" s="1"/>
  <c r="E462" i="3"/>
  <c r="E714" i="10" s="1"/>
  <c r="F462" i="3"/>
  <c r="F714" i="10" s="1"/>
  <c r="G462" i="3"/>
  <c r="G714" i="10" s="1"/>
  <c r="A463" i="3"/>
  <c r="A715" i="10" s="1"/>
  <c r="B463" i="3"/>
  <c r="B715" i="10" s="1"/>
  <c r="C463" i="3"/>
  <c r="C715" i="10" s="1"/>
  <c r="D463" i="3"/>
  <c r="D715" i="10" s="1"/>
  <c r="E463" i="3"/>
  <c r="E715" i="10" s="1"/>
  <c r="F463" i="3"/>
  <c r="F715" i="10" s="1"/>
  <c r="G463" i="3"/>
  <c r="G715" i="10" s="1"/>
  <c r="A464" i="3"/>
  <c r="A716" i="10" s="1"/>
  <c r="B464" i="3"/>
  <c r="B716" i="10" s="1"/>
  <c r="C464" i="3"/>
  <c r="C716" i="10" s="1"/>
  <c r="D464" i="3"/>
  <c r="D716" i="10" s="1"/>
  <c r="E464" i="3"/>
  <c r="E716" i="10" s="1"/>
  <c r="F464" i="3"/>
  <c r="F716" i="10" s="1"/>
  <c r="G464" i="3"/>
  <c r="G716" i="10" s="1"/>
  <c r="A465" i="3"/>
  <c r="A718" i="10" s="1"/>
  <c r="B465" i="3"/>
  <c r="C465" i="3"/>
  <c r="C718" i="10" s="1"/>
  <c r="D465" i="3"/>
  <c r="D718" i="10" s="1"/>
  <c r="E465" i="3"/>
  <c r="E718" i="10" s="1"/>
  <c r="F465" i="3"/>
  <c r="F718" i="10" s="1"/>
  <c r="G465" i="3"/>
  <c r="G718" i="10" s="1"/>
  <c r="A466" i="3"/>
  <c r="A719" i="10" s="1"/>
  <c r="B466" i="3"/>
  <c r="B719" i="10" s="1"/>
  <c r="C466" i="3"/>
  <c r="C719" i="10" s="1"/>
  <c r="D466" i="3"/>
  <c r="D719" i="10" s="1"/>
  <c r="E466" i="3"/>
  <c r="E719" i="10" s="1"/>
  <c r="F466" i="3"/>
  <c r="F719" i="10" s="1"/>
  <c r="G466" i="3"/>
  <c r="G719" i="10" s="1"/>
  <c r="A467" i="3"/>
  <c r="A721" i="10" s="1"/>
  <c r="B467" i="3"/>
  <c r="B721" i="10" s="1"/>
  <c r="C467" i="3"/>
  <c r="C721" i="10" s="1"/>
  <c r="D467" i="3"/>
  <c r="D721" i="10" s="1"/>
  <c r="E467" i="3"/>
  <c r="E721" i="10" s="1"/>
  <c r="F467" i="3"/>
  <c r="F721" i="10" s="1"/>
  <c r="G467" i="3"/>
  <c r="G721" i="10" s="1"/>
  <c r="A468" i="3"/>
  <c r="A722" i="10" s="1"/>
  <c r="B468" i="3"/>
  <c r="B722" i="10" s="1"/>
  <c r="C468" i="3"/>
  <c r="C722" i="10" s="1"/>
  <c r="D468" i="3"/>
  <c r="D722" i="10" s="1"/>
  <c r="E468" i="3"/>
  <c r="E722" i="10" s="1"/>
  <c r="F468" i="3"/>
  <c r="F722" i="10" s="1"/>
  <c r="G468" i="3"/>
  <c r="G722" i="10" s="1"/>
  <c r="A469" i="3"/>
  <c r="A723" i="10" s="1"/>
  <c r="B469" i="3"/>
  <c r="B723" i="10" s="1"/>
  <c r="C469" i="3"/>
  <c r="C723" i="10" s="1"/>
  <c r="D469" i="3"/>
  <c r="D723" i="10" s="1"/>
  <c r="E469" i="3"/>
  <c r="E723" i="10" s="1"/>
  <c r="F469" i="3"/>
  <c r="F723" i="10" s="1"/>
  <c r="G469" i="3"/>
  <c r="G723" i="10" s="1"/>
  <c r="A470" i="3"/>
  <c r="A732" i="10" s="1"/>
  <c r="B470" i="3"/>
  <c r="B732" i="10" s="1"/>
  <c r="C470" i="3"/>
  <c r="C732" i="10" s="1"/>
  <c r="D470" i="3"/>
  <c r="D732" i="10" s="1"/>
  <c r="E470" i="3"/>
  <c r="E732" i="10" s="1"/>
  <c r="F470" i="3"/>
  <c r="F732" i="10" s="1"/>
  <c r="G470" i="3"/>
  <c r="G732" i="10" s="1"/>
  <c r="A471" i="3"/>
  <c r="A734" i="10" s="1"/>
  <c r="B471" i="3"/>
  <c r="B734" i="10" s="1"/>
  <c r="C471" i="3"/>
  <c r="C734" i="10" s="1"/>
  <c r="D471" i="3"/>
  <c r="D734" i="10" s="1"/>
  <c r="E471" i="3"/>
  <c r="E734" i="10" s="1"/>
  <c r="F471" i="3"/>
  <c r="F734" i="10" s="1"/>
  <c r="G471" i="3"/>
  <c r="G734" i="10" s="1"/>
  <c r="A472" i="3"/>
  <c r="A738" i="10" s="1"/>
  <c r="B472" i="3"/>
  <c r="B738" i="10" s="1"/>
  <c r="C472" i="3"/>
  <c r="C738" i="10" s="1"/>
  <c r="D472" i="3"/>
  <c r="D738" i="10" s="1"/>
  <c r="E472" i="3"/>
  <c r="E738" i="10" s="1"/>
  <c r="F472" i="3"/>
  <c r="F738" i="10" s="1"/>
  <c r="G472" i="3"/>
  <c r="G738" i="10" s="1"/>
  <c r="A473" i="3"/>
  <c r="A739" i="10" s="1"/>
  <c r="B473" i="3"/>
  <c r="B739" i="10" s="1"/>
  <c r="C473" i="3"/>
  <c r="C739" i="10" s="1"/>
  <c r="D473" i="3"/>
  <c r="D739" i="10" s="1"/>
  <c r="E473" i="3"/>
  <c r="E739" i="10" s="1"/>
  <c r="F473" i="3"/>
  <c r="F739" i="10" s="1"/>
  <c r="G473" i="3"/>
  <c r="G739" i="10" s="1"/>
  <c r="A474" i="3"/>
  <c r="A740" i="10" s="1"/>
  <c r="B474" i="3"/>
  <c r="B740" i="10" s="1"/>
  <c r="C474" i="3"/>
  <c r="C740" i="10" s="1"/>
  <c r="D474" i="3"/>
  <c r="D740" i="10" s="1"/>
  <c r="E474" i="3"/>
  <c r="E740" i="10" s="1"/>
  <c r="F474" i="3"/>
  <c r="F740" i="10" s="1"/>
  <c r="G474" i="3"/>
  <c r="G740" i="10" s="1"/>
  <c r="A475" i="3"/>
  <c r="A741" i="10" s="1"/>
  <c r="B475" i="3"/>
  <c r="B741" i="10" s="1"/>
  <c r="C475" i="3"/>
  <c r="C741" i="10" s="1"/>
  <c r="D475" i="3"/>
  <c r="D741" i="10" s="1"/>
  <c r="E475" i="3"/>
  <c r="E741" i="10" s="1"/>
  <c r="F475" i="3"/>
  <c r="F741" i="10" s="1"/>
  <c r="G475" i="3"/>
  <c r="G741" i="10" s="1"/>
  <c r="A476" i="3"/>
  <c r="A742" i="10" s="1"/>
  <c r="B476" i="3"/>
  <c r="B742" i="10" s="1"/>
  <c r="C476" i="3"/>
  <c r="C742" i="10" s="1"/>
  <c r="D476" i="3"/>
  <c r="D742" i="10" s="1"/>
  <c r="E476" i="3"/>
  <c r="E742" i="10" s="1"/>
  <c r="F476" i="3"/>
  <c r="F742" i="10" s="1"/>
  <c r="G476" i="3"/>
  <c r="G742" i="10" s="1"/>
  <c r="A477" i="3"/>
  <c r="A746" i="10" s="1"/>
  <c r="B477" i="3"/>
  <c r="B746" i="10" s="1"/>
  <c r="C477" i="3"/>
  <c r="C746" i="10" s="1"/>
  <c r="D477" i="3"/>
  <c r="D746" i="10" s="1"/>
  <c r="E477" i="3"/>
  <c r="E746" i="10" s="1"/>
  <c r="F477" i="3"/>
  <c r="F746" i="10" s="1"/>
  <c r="G477" i="3"/>
  <c r="G746" i="10" s="1"/>
  <c r="A478" i="3"/>
  <c r="A749" i="10" s="1"/>
  <c r="B478" i="3"/>
  <c r="B749" i="10" s="1"/>
  <c r="C478" i="3"/>
  <c r="C749" i="10" s="1"/>
  <c r="D478" i="3"/>
  <c r="D749" i="10" s="1"/>
  <c r="E478" i="3"/>
  <c r="E749" i="10" s="1"/>
  <c r="F478" i="3"/>
  <c r="F749" i="10" s="1"/>
  <c r="G478" i="3"/>
  <c r="G749" i="10" s="1"/>
  <c r="A479" i="3"/>
  <c r="A751" i="10" s="1"/>
  <c r="B479" i="3"/>
  <c r="B751" i="10" s="1"/>
  <c r="C479" i="3"/>
  <c r="C751" i="10" s="1"/>
  <c r="D479" i="3"/>
  <c r="D751" i="10" s="1"/>
  <c r="E479" i="3"/>
  <c r="E751" i="10" s="1"/>
  <c r="F479" i="3"/>
  <c r="F751" i="10" s="1"/>
  <c r="G479" i="3"/>
  <c r="G751" i="10" s="1"/>
  <c r="A480" i="3"/>
  <c r="A752" i="10" s="1"/>
  <c r="B480" i="3"/>
  <c r="B752" i="10" s="1"/>
  <c r="C480" i="3"/>
  <c r="C752" i="10" s="1"/>
  <c r="D480" i="3"/>
  <c r="D752" i="10" s="1"/>
  <c r="E480" i="3"/>
  <c r="E752" i="10" s="1"/>
  <c r="F480" i="3"/>
  <c r="F752" i="10" s="1"/>
  <c r="G480" i="3"/>
  <c r="G752" i="10" s="1"/>
  <c r="A481" i="3"/>
  <c r="A753" i="10" s="1"/>
  <c r="B481" i="3"/>
  <c r="B753" i="10" s="1"/>
  <c r="C481" i="3"/>
  <c r="C753" i="10" s="1"/>
  <c r="D481" i="3"/>
  <c r="D753" i="10" s="1"/>
  <c r="E481" i="3"/>
  <c r="E753" i="10" s="1"/>
  <c r="F481" i="3"/>
  <c r="F753" i="10" s="1"/>
  <c r="G481" i="3"/>
  <c r="G753" i="10" s="1"/>
  <c r="A482" i="3"/>
  <c r="A754" i="10" s="1"/>
  <c r="B482" i="3"/>
  <c r="B754" i="10" s="1"/>
  <c r="C482" i="3"/>
  <c r="C754" i="10" s="1"/>
  <c r="D482" i="3"/>
  <c r="D754" i="10" s="1"/>
  <c r="E482" i="3"/>
  <c r="E754" i="10" s="1"/>
  <c r="F482" i="3"/>
  <c r="F754" i="10" s="1"/>
  <c r="G482" i="3"/>
  <c r="G754" i="10" s="1"/>
  <c r="A483" i="3"/>
  <c r="A757" i="10" s="1"/>
  <c r="B483" i="3"/>
  <c r="B757" i="10" s="1"/>
  <c r="C483" i="3"/>
  <c r="C757" i="10" s="1"/>
  <c r="D483" i="3"/>
  <c r="D757" i="10" s="1"/>
  <c r="E483" i="3"/>
  <c r="E757" i="10" s="1"/>
  <c r="F483" i="3"/>
  <c r="F757" i="10" s="1"/>
  <c r="G483" i="3"/>
  <c r="G757" i="10" s="1"/>
  <c r="A484" i="3"/>
  <c r="A759" i="10" s="1"/>
  <c r="B484" i="3"/>
  <c r="B759" i="10" s="1"/>
  <c r="C484" i="3"/>
  <c r="C759" i="10" s="1"/>
  <c r="D484" i="3"/>
  <c r="D759" i="10" s="1"/>
  <c r="E484" i="3"/>
  <c r="E759" i="10" s="1"/>
  <c r="F484" i="3"/>
  <c r="F759" i="10" s="1"/>
  <c r="G484" i="3"/>
  <c r="G759" i="10" s="1"/>
  <c r="A485" i="3"/>
  <c r="A760" i="10" s="1"/>
  <c r="B485" i="3"/>
  <c r="B760" i="10" s="1"/>
  <c r="C485" i="3"/>
  <c r="C760" i="10" s="1"/>
  <c r="D485" i="3"/>
  <c r="D760" i="10" s="1"/>
  <c r="E485" i="3"/>
  <c r="E760" i="10" s="1"/>
  <c r="F485" i="3"/>
  <c r="F760" i="10" s="1"/>
  <c r="G485" i="3"/>
  <c r="G760" i="10" s="1"/>
  <c r="A486" i="3"/>
  <c r="A761" i="10" s="1"/>
  <c r="B486" i="3"/>
  <c r="B761" i="10" s="1"/>
  <c r="C486" i="3"/>
  <c r="C761" i="10" s="1"/>
  <c r="D486" i="3"/>
  <c r="D761" i="10" s="1"/>
  <c r="E486" i="3"/>
  <c r="E761" i="10" s="1"/>
  <c r="F486" i="3"/>
  <c r="F761" i="10" s="1"/>
  <c r="G486" i="3"/>
  <c r="G761" i="10" s="1"/>
  <c r="A487" i="3"/>
  <c r="A762" i="10" s="1"/>
  <c r="B487" i="3"/>
  <c r="B762" i="10" s="1"/>
  <c r="C487" i="3"/>
  <c r="C762" i="10" s="1"/>
  <c r="D487" i="3"/>
  <c r="D762" i="10" s="1"/>
  <c r="E487" i="3"/>
  <c r="E762" i="10" s="1"/>
  <c r="F487" i="3"/>
  <c r="F762" i="10" s="1"/>
  <c r="G487" i="3"/>
  <c r="G762" i="10" s="1"/>
  <c r="A488" i="3"/>
  <c r="A764" i="10" s="1"/>
  <c r="B488" i="3"/>
  <c r="B764" i="10" s="1"/>
  <c r="C488" i="3"/>
  <c r="C764" i="10" s="1"/>
  <c r="D488" i="3"/>
  <c r="D764" i="10" s="1"/>
  <c r="E488" i="3"/>
  <c r="E764" i="10" s="1"/>
  <c r="F488" i="3"/>
  <c r="F764" i="10" s="1"/>
  <c r="G488" i="3"/>
  <c r="G764" i="10" s="1"/>
  <c r="A489" i="3"/>
  <c r="A765" i="10" s="1"/>
  <c r="B489" i="3"/>
  <c r="B765" i="10" s="1"/>
  <c r="C489" i="3"/>
  <c r="C765" i="10" s="1"/>
  <c r="D489" i="3"/>
  <c r="D765" i="10" s="1"/>
  <c r="E489" i="3"/>
  <c r="E765" i="10" s="1"/>
  <c r="F489" i="3"/>
  <c r="F765" i="10" s="1"/>
  <c r="G489" i="3"/>
  <c r="G765" i="10" s="1"/>
  <c r="A490" i="3"/>
  <c r="A769" i="10" s="1"/>
  <c r="B490" i="3"/>
  <c r="B769" i="10" s="1"/>
  <c r="C490" i="3"/>
  <c r="C769" i="10" s="1"/>
  <c r="D490" i="3"/>
  <c r="D769" i="10" s="1"/>
  <c r="E490" i="3"/>
  <c r="E769" i="10" s="1"/>
  <c r="F490" i="3"/>
  <c r="F769" i="10" s="1"/>
  <c r="G490" i="3"/>
  <c r="G769" i="10" s="1"/>
  <c r="A491" i="3"/>
  <c r="A771" i="10" s="1"/>
  <c r="B491" i="3"/>
  <c r="B771" i="10" s="1"/>
  <c r="C491" i="3"/>
  <c r="C771" i="10" s="1"/>
  <c r="D491" i="3"/>
  <c r="D771" i="10" s="1"/>
  <c r="E491" i="3"/>
  <c r="E771" i="10" s="1"/>
  <c r="F491" i="3"/>
  <c r="F771" i="10" s="1"/>
  <c r="G491" i="3"/>
  <c r="G771" i="10" s="1"/>
  <c r="A492" i="3"/>
  <c r="A772" i="10" s="1"/>
  <c r="B492" i="3"/>
  <c r="B772" i="10" s="1"/>
  <c r="C492" i="3"/>
  <c r="C772" i="10" s="1"/>
  <c r="D492" i="3"/>
  <c r="D772" i="10" s="1"/>
  <c r="E492" i="3"/>
  <c r="E772" i="10" s="1"/>
  <c r="F492" i="3"/>
  <c r="F772" i="10" s="1"/>
  <c r="G492" i="3"/>
  <c r="G772" i="10" s="1"/>
  <c r="A493" i="3"/>
  <c r="A776" i="10" s="1"/>
  <c r="B493" i="3"/>
  <c r="B776" i="10" s="1"/>
  <c r="C493" i="3"/>
  <c r="C776" i="10" s="1"/>
  <c r="D493" i="3"/>
  <c r="D776" i="10" s="1"/>
  <c r="E493" i="3"/>
  <c r="E776" i="10" s="1"/>
  <c r="F493" i="3"/>
  <c r="F776" i="10" s="1"/>
  <c r="G493" i="3"/>
  <c r="G776" i="10" s="1"/>
  <c r="A494" i="3"/>
  <c r="A777" i="10" s="1"/>
  <c r="B494" i="3"/>
  <c r="B777" i="10" s="1"/>
  <c r="C494" i="3"/>
  <c r="C777" i="10" s="1"/>
  <c r="D494" i="3"/>
  <c r="D777" i="10" s="1"/>
  <c r="E494" i="3"/>
  <c r="E777" i="10" s="1"/>
  <c r="F494" i="3"/>
  <c r="F777" i="10" s="1"/>
  <c r="G494" i="3"/>
  <c r="G777" i="10" s="1"/>
  <c r="A495" i="3"/>
  <c r="A778" i="10" s="1"/>
  <c r="B495" i="3"/>
  <c r="B778" i="10" s="1"/>
  <c r="C495" i="3"/>
  <c r="C778" i="10" s="1"/>
  <c r="D495" i="3"/>
  <c r="D778" i="10" s="1"/>
  <c r="E495" i="3"/>
  <c r="E778" i="10" s="1"/>
  <c r="F495" i="3"/>
  <c r="F778" i="10" s="1"/>
  <c r="G495" i="3"/>
  <c r="A496" i="3"/>
  <c r="A780" i="10" s="1"/>
  <c r="B496" i="3"/>
  <c r="B780" i="10" s="1"/>
  <c r="C496" i="3"/>
  <c r="C780" i="10" s="1"/>
  <c r="D496" i="3"/>
  <c r="D780" i="10" s="1"/>
  <c r="E496" i="3"/>
  <c r="E780" i="10" s="1"/>
  <c r="F496" i="3"/>
  <c r="F780" i="10" s="1"/>
  <c r="G496" i="3"/>
  <c r="G780" i="10" s="1"/>
  <c r="A497" i="3"/>
  <c r="A781" i="10" s="1"/>
  <c r="B497" i="3"/>
  <c r="B781" i="10" s="1"/>
  <c r="C497" i="3"/>
  <c r="C781" i="10" s="1"/>
  <c r="D497" i="3"/>
  <c r="D781" i="10" s="1"/>
  <c r="E497" i="3"/>
  <c r="E781" i="10" s="1"/>
  <c r="F497" i="3"/>
  <c r="F781" i="10" s="1"/>
  <c r="G497" i="3"/>
  <c r="G781" i="10" s="1"/>
  <c r="A498" i="3"/>
  <c r="A782" i="10" s="1"/>
  <c r="B498" i="3"/>
  <c r="B782" i="10" s="1"/>
  <c r="C498" i="3"/>
  <c r="C782" i="10" s="1"/>
  <c r="D498" i="3"/>
  <c r="D782" i="10" s="1"/>
  <c r="E498" i="3"/>
  <c r="E782" i="10" s="1"/>
  <c r="F498" i="3"/>
  <c r="F782" i="10" s="1"/>
  <c r="G498" i="3"/>
  <c r="G782" i="10" s="1"/>
  <c r="A499" i="3"/>
  <c r="A783" i="10" s="1"/>
  <c r="B499" i="3"/>
  <c r="B783" i="10" s="1"/>
  <c r="C499" i="3"/>
  <c r="C783" i="10" s="1"/>
  <c r="D499" i="3"/>
  <c r="D783" i="10" s="1"/>
  <c r="E499" i="3"/>
  <c r="E783" i="10" s="1"/>
  <c r="F499" i="3"/>
  <c r="F783" i="10" s="1"/>
  <c r="G499" i="3"/>
  <c r="G783" i="10" s="1"/>
  <c r="A500" i="3"/>
  <c r="A784" i="10" s="1"/>
  <c r="B500" i="3"/>
  <c r="B784" i="10" s="1"/>
  <c r="C500" i="3"/>
  <c r="C784" i="10" s="1"/>
  <c r="D500" i="3"/>
  <c r="D784" i="10" s="1"/>
  <c r="E500" i="3"/>
  <c r="E784" i="10" s="1"/>
  <c r="F500" i="3"/>
  <c r="F784" i="10" s="1"/>
  <c r="G500" i="3"/>
  <c r="G784" i="10" s="1"/>
  <c r="A501" i="3"/>
  <c r="A785" i="10" s="1"/>
  <c r="B501" i="3"/>
  <c r="B785" i="10" s="1"/>
  <c r="C501" i="3"/>
  <c r="C785" i="10" s="1"/>
  <c r="D501" i="3"/>
  <c r="D785" i="10" s="1"/>
  <c r="E501" i="3"/>
  <c r="E785" i="10" s="1"/>
  <c r="F501" i="3"/>
  <c r="F785" i="10" s="1"/>
  <c r="G501" i="3"/>
  <c r="G785" i="10" s="1"/>
  <c r="A502" i="3"/>
  <c r="A786" i="10" s="1"/>
  <c r="B502" i="3"/>
  <c r="B786" i="10" s="1"/>
  <c r="C502" i="3"/>
  <c r="C786" i="10" s="1"/>
  <c r="D502" i="3"/>
  <c r="D786" i="10" s="1"/>
  <c r="E502" i="3"/>
  <c r="E786" i="10" s="1"/>
  <c r="F502" i="3"/>
  <c r="F786" i="10" s="1"/>
  <c r="G502" i="3"/>
  <c r="G786" i="10" s="1"/>
  <c r="A503" i="3"/>
  <c r="A789" i="10" s="1"/>
  <c r="B503" i="3"/>
  <c r="B789" i="10" s="1"/>
  <c r="C503" i="3"/>
  <c r="C789" i="10" s="1"/>
  <c r="D503" i="3"/>
  <c r="D789" i="10" s="1"/>
  <c r="E503" i="3"/>
  <c r="E789" i="10" s="1"/>
  <c r="F503" i="3"/>
  <c r="F789" i="10" s="1"/>
  <c r="G503" i="3"/>
  <c r="G789" i="10" s="1"/>
  <c r="A504" i="3"/>
  <c r="A790" i="10" s="1"/>
  <c r="B504" i="3"/>
  <c r="B790" i="10" s="1"/>
  <c r="C504" i="3"/>
  <c r="C790" i="10" s="1"/>
  <c r="D504" i="3"/>
  <c r="D790" i="10" s="1"/>
  <c r="E504" i="3"/>
  <c r="E790" i="10" s="1"/>
  <c r="F504" i="3"/>
  <c r="F790" i="10" s="1"/>
  <c r="G504" i="3"/>
  <c r="G790" i="10" s="1"/>
  <c r="A505" i="3"/>
  <c r="A791" i="10" s="1"/>
  <c r="B505" i="3"/>
  <c r="B791" i="10" s="1"/>
  <c r="C505" i="3"/>
  <c r="C791" i="10" s="1"/>
  <c r="D505" i="3"/>
  <c r="D791" i="10" s="1"/>
  <c r="E505" i="3"/>
  <c r="E791" i="10" s="1"/>
  <c r="F505" i="3"/>
  <c r="F791" i="10" s="1"/>
  <c r="G505" i="3"/>
  <c r="G791" i="10" s="1"/>
  <c r="A506" i="3"/>
  <c r="A792" i="10" s="1"/>
  <c r="B506" i="3"/>
  <c r="B792" i="10" s="1"/>
  <c r="C506" i="3"/>
  <c r="C792" i="10" s="1"/>
  <c r="D506" i="3"/>
  <c r="D792" i="10" s="1"/>
  <c r="E506" i="3"/>
  <c r="E792" i="10" s="1"/>
  <c r="F506" i="3"/>
  <c r="F792" i="10" s="1"/>
  <c r="G506" i="3"/>
  <c r="G792" i="10" s="1"/>
  <c r="A507" i="3"/>
  <c r="A793" i="10" s="1"/>
  <c r="B507" i="3"/>
  <c r="B793" i="10" s="1"/>
  <c r="C507" i="3"/>
  <c r="C793" i="10" s="1"/>
  <c r="D507" i="3"/>
  <c r="D793" i="10" s="1"/>
  <c r="E507" i="3"/>
  <c r="E793" i="10" s="1"/>
  <c r="F507" i="3"/>
  <c r="F793" i="10" s="1"/>
  <c r="G507" i="3"/>
  <c r="G793" i="10" s="1"/>
  <c r="A508" i="3"/>
  <c r="A795" i="10" s="1"/>
  <c r="B508" i="3"/>
  <c r="B795" i="10" s="1"/>
  <c r="C508" i="3"/>
  <c r="C795" i="10" s="1"/>
  <c r="D508" i="3"/>
  <c r="D795" i="10" s="1"/>
  <c r="E508" i="3"/>
  <c r="E795" i="10" s="1"/>
  <c r="F508" i="3"/>
  <c r="F795" i="10" s="1"/>
  <c r="G508" i="3"/>
  <c r="G795" i="10" s="1"/>
  <c r="A509" i="3"/>
  <c r="A797" i="10" s="1"/>
  <c r="B509" i="3"/>
  <c r="B797" i="10" s="1"/>
  <c r="C509" i="3"/>
  <c r="C797" i="10" s="1"/>
  <c r="D509" i="3"/>
  <c r="D797" i="10" s="1"/>
  <c r="E509" i="3"/>
  <c r="E797" i="10" s="1"/>
  <c r="F509" i="3"/>
  <c r="F797" i="10" s="1"/>
  <c r="G509" i="3"/>
  <c r="G797" i="10" s="1"/>
  <c r="A510" i="3"/>
  <c r="A798" i="10" s="1"/>
  <c r="B510" i="3"/>
  <c r="B798" i="10" s="1"/>
  <c r="C510" i="3"/>
  <c r="C798" i="10" s="1"/>
  <c r="D510" i="3"/>
  <c r="D798" i="10" s="1"/>
  <c r="E510" i="3"/>
  <c r="E798" i="10" s="1"/>
  <c r="F510" i="3"/>
  <c r="F798" i="10" s="1"/>
  <c r="G510" i="3"/>
  <c r="G798" i="10" s="1"/>
  <c r="A511" i="3"/>
  <c r="A799" i="10" s="1"/>
  <c r="B511" i="3"/>
  <c r="B799" i="10" s="1"/>
  <c r="C511" i="3"/>
  <c r="C799" i="10" s="1"/>
  <c r="D511" i="3"/>
  <c r="D799" i="10" s="1"/>
  <c r="E511" i="3"/>
  <c r="E799" i="10" s="1"/>
  <c r="F511" i="3"/>
  <c r="F799" i="10" s="1"/>
  <c r="G511" i="3"/>
  <c r="G799" i="10" s="1"/>
  <c r="A512" i="3"/>
  <c r="A800" i="10" s="1"/>
  <c r="B512" i="3"/>
  <c r="B800" i="10" s="1"/>
  <c r="C512" i="3"/>
  <c r="C800" i="10" s="1"/>
  <c r="D512" i="3"/>
  <c r="D800" i="10" s="1"/>
  <c r="E512" i="3"/>
  <c r="E800" i="10" s="1"/>
  <c r="F512" i="3"/>
  <c r="F800" i="10" s="1"/>
  <c r="G512" i="3"/>
  <c r="G800" i="10" s="1"/>
  <c r="A513" i="3"/>
  <c r="A801" i="10" s="1"/>
  <c r="B513" i="3"/>
  <c r="B801" i="10" s="1"/>
  <c r="C513" i="3"/>
  <c r="C801" i="10" s="1"/>
  <c r="D513" i="3"/>
  <c r="D801" i="10" s="1"/>
  <c r="E513" i="3"/>
  <c r="E801" i="10" s="1"/>
  <c r="F513" i="3"/>
  <c r="F801" i="10" s="1"/>
  <c r="G513" i="3"/>
  <c r="G801" i="10" s="1"/>
  <c r="A514" i="3"/>
  <c r="A802" i="10" s="1"/>
  <c r="B514" i="3"/>
  <c r="B802" i="10" s="1"/>
  <c r="C514" i="3"/>
  <c r="C802" i="10" s="1"/>
  <c r="D514" i="3"/>
  <c r="D802" i="10" s="1"/>
  <c r="E514" i="3"/>
  <c r="E802" i="10" s="1"/>
  <c r="F514" i="3"/>
  <c r="F802" i="10" s="1"/>
  <c r="G514" i="3"/>
  <c r="G802" i="10" s="1"/>
  <c r="A515" i="3"/>
  <c r="A803" i="10" s="1"/>
  <c r="B515" i="3"/>
  <c r="B803" i="10" s="1"/>
  <c r="C515" i="3"/>
  <c r="C803" i="10" s="1"/>
  <c r="D515" i="3"/>
  <c r="D803" i="10" s="1"/>
  <c r="E515" i="3"/>
  <c r="E803" i="10" s="1"/>
  <c r="F515" i="3"/>
  <c r="F803" i="10" s="1"/>
  <c r="G515" i="3"/>
  <c r="G803" i="10" s="1"/>
  <c r="A516" i="3"/>
  <c r="A804" i="10" s="1"/>
  <c r="B516" i="3"/>
  <c r="B804" i="10" s="1"/>
  <c r="C516" i="3"/>
  <c r="C804" i="10" s="1"/>
  <c r="D516" i="3"/>
  <c r="D804" i="10" s="1"/>
  <c r="E516" i="3"/>
  <c r="E804" i="10" s="1"/>
  <c r="F516" i="3"/>
  <c r="F804" i="10" s="1"/>
  <c r="G516" i="3"/>
  <c r="G804" i="10" s="1"/>
  <c r="A517" i="3"/>
  <c r="A806" i="10" s="1"/>
  <c r="B517" i="3"/>
  <c r="B806" i="10" s="1"/>
  <c r="C517" i="3"/>
  <c r="C806" i="10" s="1"/>
  <c r="D517" i="3"/>
  <c r="D806" i="10" s="1"/>
  <c r="E517" i="3"/>
  <c r="E806" i="10" s="1"/>
  <c r="F517" i="3"/>
  <c r="F806" i="10" s="1"/>
  <c r="G517" i="3"/>
  <c r="G806" i="10" s="1"/>
  <c r="A518" i="3"/>
  <c r="A808" i="10" s="1"/>
  <c r="B518" i="3"/>
  <c r="B808" i="10" s="1"/>
  <c r="C518" i="3"/>
  <c r="C808" i="10" s="1"/>
  <c r="D518" i="3"/>
  <c r="D808" i="10" s="1"/>
  <c r="E518" i="3"/>
  <c r="E808" i="10" s="1"/>
  <c r="F518" i="3"/>
  <c r="F808" i="10" s="1"/>
  <c r="G518" i="3"/>
  <c r="G808" i="10" s="1"/>
  <c r="A519" i="3"/>
  <c r="A809" i="10" s="1"/>
  <c r="B519" i="3"/>
  <c r="B809" i="10" s="1"/>
  <c r="C519" i="3"/>
  <c r="C809" i="10" s="1"/>
  <c r="D519" i="3"/>
  <c r="D809" i="10" s="1"/>
  <c r="E519" i="3"/>
  <c r="E809" i="10" s="1"/>
  <c r="F519" i="3"/>
  <c r="F809" i="10" s="1"/>
  <c r="G519" i="3"/>
  <c r="G809" i="10" s="1"/>
  <c r="A520" i="3"/>
  <c r="A810" i="10" s="1"/>
  <c r="B520" i="3"/>
  <c r="B810" i="10" s="1"/>
  <c r="C520" i="3"/>
  <c r="C810" i="10" s="1"/>
  <c r="D520" i="3"/>
  <c r="D810" i="10" s="1"/>
  <c r="E520" i="3"/>
  <c r="E810" i="10" s="1"/>
  <c r="F520" i="3"/>
  <c r="F810" i="10" s="1"/>
  <c r="G520" i="3"/>
  <c r="G810" i="10" s="1"/>
  <c r="A521" i="3"/>
  <c r="A811" i="10" s="1"/>
  <c r="B521" i="3"/>
  <c r="B811" i="10" s="1"/>
  <c r="C521" i="3"/>
  <c r="C811" i="10" s="1"/>
  <c r="D521" i="3"/>
  <c r="D811" i="10" s="1"/>
  <c r="E521" i="3"/>
  <c r="E811" i="10" s="1"/>
  <c r="F521" i="3"/>
  <c r="F811" i="10" s="1"/>
  <c r="G521" i="3"/>
  <c r="G811" i="10" s="1"/>
  <c r="A522" i="3"/>
  <c r="A813" i="10" s="1"/>
  <c r="B522" i="3"/>
  <c r="B813" i="10" s="1"/>
  <c r="C522" i="3"/>
  <c r="C813" i="10" s="1"/>
  <c r="D522" i="3"/>
  <c r="D813" i="10" s="1"/>
  <c r="E522" i="3"/>
  <c r="E813" i="10" s="1"/>
  <c r="F522" i="3"/>
  <c r="F813" i="10" s="1"/>
  <c r="G522" i="3"/>
  <c r="G813" i="10" s="1"/>
  <c r="A523" i="3"/>
  <c r="A814" i="10" s="1"/>
  <c r="B523" i="3"/>
  <c r="B814" i="10" s="1"/>
  <c r="C523" i="3"/>
  <c r="C814" i="10" s="1"/>
  <c r="D523" i="3"/>
  <c r="D814" i="10" s="1"/>
  <c r="E523" i="3"/>
  <c r="E814" i="10" s="1"/>
  <c r="F523" i="3"/>
  <c r="F814" i="10" s="1"/>
  <c r="G523" i="3"/>
  <c r="G814" i="10" s="1"/>
  <c r="A524" i="3"/>
  <c r="A815" i="10" s="1"/>
  <c r="B524" i="3"/>
  <c r="B815" i="10" s="1"/>
  <c r="C524" i="3"/>
  <c r="C815" i="10" s="1"/>
  <c r="D524" i="3"/>
  <c r="D815" i="10" s="1"/>
  <c r="E524" i="3"/>
  <c r="E815" i="10" s="1"/>
  <c r="F524" i="3"/>
  <c r="F815" i="10" s="1"/>
  <c r="G524" i="3"/>
  <c r="G815" i="10" s="1"/>
  <c r="A525" i="3"/>
  <c r="A816" i="10" s="1"/>
  <c r="B525" i="3"/>
  <c r="B816" i="10" s="1"/>
  <c r="C525" i="3"/>
  <c r="C816" i="10" s="1"/>
  <c r="D525" i="3"/>
  <c r="D816" i="10" s="1"/>
  <c r="E525" i="3"/>
  <c r="E816" i="10" s="1"/>
  <c r="F525" i="3"/>
  <c r="F816" i="10" s="1"/>
  <c r="G525" i="3"/>
  <c r="G816" i="10" s="1"/>
  <c r="A526" i="3"/>
  <c r="A818" i="10" s="1"/>
  <c r="B526" i="3"/>
  <c r="B818" i="10" s="1"/>
  <c r="C526" i="3"/>
  <c r="C818" i="10" s="1"/>
  <c r="D526" i="3"/>
  <c r="D818" i="10" s="1"/>
  <c r="E526" i="3"/>
  <c r="E818" i="10" s="1"/>
  <c r="F526" i="3"/>
  <c r="F818" i="10" s="1"/>
  <c r="G526" i="3"/>
  <c r="G818" i="10" s="1"/>
  <c r="A527" i="3"/>
  <c r="A819" i="10" s="1"/>
  <c r="B527" i="3"/>
  <c r="B819" i="10" s="1"/>
  <c r="C527" i="3"/>
  <c r="C819" i="10" s="1"/>
  <c r="D527" i="3"/>
  <c r="D819" i="10" s="1"/>
  <c r="E527" i="3"/>
  <c r="E819" i="10" s="1"/>
  <c r="F527" i="3"/>
  <c r="F819" i="10" s="1"/>
  <c r="G527" i="3"/>
  <c r="G819" i="10" s="1"/>
  <c r="A528" i="3"/>
  <c r="A823" i="10" s="1"/>
  <c r="B528" i="3"/>
  <c r="B823" i="10" s="1"/>
  <c r="C528" i="3"/>
  <c r="C823" i="10" s="1"/>
  <c r="D528" i="3"/>
  <c r="D823" i="10" s="1"/>
  <c r="E528" i="3"/>
  <c r="E823" i="10" s="1"/>
  <c r="F528" i="3"/>
  <c r="F823" i="10" s="1"/>
  <c r="G528" i="3"/>
  <c r="G823" i="10" s="1"/>
  <c r="A529" i="3"/>
  <c r="A824" i="10" s="1"/>
  <c r="B529" i="3"/>
  <c r="B824" i="10" s="1"/>
  <c r="C529" i="3"/>
  <c r="C824" i="10" s="1"/>
  <c r="D529" i="3"/>
  <c r="D824" i="10" s="1"/>
  <c r="E529" i="3"/>
  <c r="E824" i="10" s="1"/>
  <c r="F529" i="3"/>
  <c r="F824" i="10" s="1"/>
  <c r="G529" i="3"/>
  <c r="G824" i="10" s="1"/>
  <c r="A530" i="3"/>
  <c r="A827" i="10" s="1"/>
  <c r="B530" i="3"/>
  <c r="B827" i="10" s="1"/>
  <c r="C530" i="3"/>
  <c r="C827" i="10" s="1"/>
  <c r="D530" i="3"/>
  <c r="D827" i="10" s="1"/>
  <c r="E530" i="3"/>
  <c r="E827" i="10" s="1"/>
  <c r="F530" i="3"/>
  <c r="F827" i="10" s="1"/>
  <c r="G530" i="3"/>
  <c r="G827" i="10" s="1"/>
  <c r="A531" i="3"/>
  <c r="A828" i="10" s="1"/>
  <c r="B531" i="3"/>
  <c r="B828" i="10" s="1"/>
  <c r="C531" i="3"/>
  <c r="C828" i="10" s="1"/>
  <c r="D531" i="3"/>
  <c r="D828" i="10" s="1"/>
  <c r="E531" i="3"/>
  <c r="E828" i="10" s="1"/>
  <c r="F531" i="3"/>
  <c r="F828" i="10" s="1"/>
  <c r="G531" i="3"/>
  <c r="G828" i="10" s="1"/>
  <c r="A532" i="3"/>
  <c r="A829" i="10" s="1"/>
  <c r="B532" i="3"/>
  <c r="B829" i="10" s="1"/>
  <c r="C532" i="3"/>
  <c r="C829" i="10" s="1"/>
  <c r="D532" i="3"/>
  <c r="D829" i="10" s="1"/>
  <c r="E532" i="3"/>
  <c r="E829" i="10" s="1"/>
  <c r="F532" i="3"/>
  <c r="F829" i="10" s="1"/>
  <c r="G532" i="3"/>
  <c r="G829" i="10" s="1"/>
  <c r="A533" i="3"/>
  <c r="A831" i="10" s="1"/>
  <c r="B533" i="3"/>
  <c r="B831" i="10" s="1"/>
  <c r="C533" i="3"/>
  <c r="C831" i="10" s="1"/>
  <c r="D533" i="3"/>
  <c r="D831" i="10" s="1"/>
  <c r="E533" i="3"/>
  <c r="E831" i="10" s="1"/>
  <c r="F533" i="3"/>
  <c r="F831" i="10" s="1"/>
  <c r="G533" i="3"/>
  <c r="G831" i="10" s="1"/>
  <c r="A534" i="3"/>
  <c r="A832" i="10" s="1"/>
  <c r="B534" i="3"/>
  <c r="B832" i="10" s="1"/>
  <c r="C534" i="3"/>
  <c r="C832" i="10" s="1"/>
  <c r="D534" i="3"/>
  <c r="D832" i="10" s="1"/>
  <c r="E534" i="3"/>
  <c r="E832" i="10" s="1"/>
  <c r="F534" i="3"/>
  <c r="F832" i="10" s="1"/>
  <c r="G534" i="3"/>
  <c r="G832" i="10" s="1"/>
  <c r="A535" i="3"/>
  <c r="A836" i="10" s="1"/>
  <c r="B535" i="3"/>
  <c r="B836" i="10" s="1"/>
  <c r="C535" i="3"/>
  <c r="C836" i="10" s="1"/>
  <c r="D535" i="3"/>
  <c r="D836" i="10" s="1"/>
  <c r="E535" i="3"/>
  <c r="E836" i="10" s="1"/>
  <c r="F535" i="3"/>
  <c r="F836" i="10" s="1"/>
  <c r="G535" i="3"/>
  <c r="G836" i="10" s="1"/>
  <c r="A536" i="3"/>
  <c r="A838" i="10" s="1"/>
  <c r="B536" i="3"/>
  <c r="B838" i="10" s="1"/>
  <c r="C536" i="3"/>
  <c r="C838" i="10" s="1"/>
  <c r="D536" i="3"/>
  <c r="D838" i="10" s="1"/>
  <c r="E536" i="3"/>
  <c r="E838" i="10" s="1"/>
  <c r="F536" i="3"/>
  <c r="F838" i="10" s="1"/>
  <c r="G536" i="3"/>
  <c r="G838" i="10" s="1"/>
  <c r="A537" i="3"/>
  <c r="A839" i="10" s="1"/>
  <c r="B537" i="3"/>
  <c r="B839" i="10" s="1"/>
  <c r="C537" i="3"/>
  <c r="C839" i="10" s="1"/>
  <c r="D537" i="3"/>
  <c r="D839" i="10" s="1"/>
  <c r="E537" i="3"/>
  <c r="E839" i="10" s="1"/>
  <c r="F537" i="3"/>
  <c r="F839" i="10" s="1"/>
  <c r="G537" i="3"/>
  <c r="G839" i="10" s="1"/>
  <c r="A538" i="3"/>
  <c r="A840" i="10" s="1"/>
  <c r="B538" i="3"/>
  <c r="B840" i="10" s="1"/>
  <c r="C538" i="3"/>
  <c r="C840" i="10" s="1"/>
  <c r="D538" i="3"/>
  <c r="D840" i="10" s="1"/>
  <c r="E538" i="3"/>
  <c r="E840" i="10" s="1"/>
  <c r="F538" i="3"/>
  <c r="F840" i="10" s="1"/>
  <c r="G538" i="3"/>
  <c r="G840" i="10" s="1"/>
  <c r="A539" i="3"/>
  <c r="A841" i="10" s="1"/>
  <c r="B539" i="3"/>
  <c r="B841" i="10" s="1"/>
  <c r="C539" i="3"/>
  <c r="C841" i="10" s="1"/>
  <c r="D539" i="3"/>
  <c r="D841" i="10" s="1"/>
  <c r="E539" i="3"/>
  <c r="E841" i="10" s="1"/>
  <c r="F539" i="3"/>
  <c r="F841" i="10" s="1"/>
  <c r="G539" i="3"/>
  <c r="G841" i="10" s="1"/>
  <c r="A540" i="3"/>
  <c r="A842" i="10" s="1"/>
  <c r="B540" i="3"/>
  <c r="B842" i="10" s="1"/>
  <c r="C540" i="3"/>
  <c r="C842" i="10" s="1"/>
  <c r="D540" i="3"/>
  <c r="D842" i="10" s="1"/>
  <c r="E540" i="3"/>
  <c r="E842" i="10" s="1"/>
  <c r="F540" i="3"/>
  <c r="F842" i="10" s="1"/>
  <c r="G540" i="3"/>
  <c r="G842" i="10" s="1"/>
  <c r="A541" i="3"/>
  <c r="A844" i="10" s="1"/>
  <c r="B541" i="3"/>
  <c r="B844" i="10" s="1"/>
  <c r="C541" i="3"/>
  <c r="C844" i="10" s="1"/>
  <c r="D541" i="3"/>
  <c r="D844" i="10" s="1"/>
  <c r="E541" i="3"/>
  <c r="E844" i="10" s="1"/>
  <c r="F541" i="3"/>
  <c r="F844" i="10" s="1"/>
  <c r="G541" i="3"/>
  <c r="G844" i="10" s="1"/>
  <c r="A542" i="3"/>
  <c r="A845" i="10" s="1"/>
  <c r="B542" i="3"/>
  <c r="B845" i="10" s="1"/>
  <c r="C542" i="3"/>
  <c r="C845" i="10" s="1"/>
  <c r="D542" i="3"/>
  <c r="D845" i="10" s="1"/>
  <c r="E542" i="3"/>
  <c r="E845" i="10" s="1"/>
  <c r="F542" i="3"/>
  <c r="F845" i="10" s="1"/>
  <c r="G542" i="3"/>
  <c r="G845" i="10" s="1"/>
  <c r="A543" i="3"/>
  <c r="A846" i="10" s="1"/>
  <c r="B543" i="3"/>
  <c r="B846" i="10" s="1"/>
  <c r="C543" i="3"/>
  <c r="C846" i="10" s="1"/>
  <c r="D543" i="3"/>
  <c r="D846" i="10" s="1"/>
  <c r="E543" i="3"/>
  <c r="E846" i="10" s="1"/>
  <c r="F543" i="3"/>
  <c r="F846" i="10" s="1"/>
  <c r="G543" i="3"/>
  <c r="G846" i="10" s="1"/>
  <c r="A544" i="3"/>
  <c r="A849" i="10" s="1"/>
  <c r="B544" i="3"/>
  <c r="B849" i="10" s="1"/>
  <c r="C544" i="3"/>
  <c r="C849" i="10" s="1"/>
  <c r="D544" i="3"/>
  <c r="D849" i="10" s="1"/>
  <c r="E544" i="3"/>
  <c r="E849" i="10" s="1"/>
  <c r="F544" i="3"/>
  <c r="F849" i="10" s="1"/>
  <c r="G544" i="3"/>
  <c r="G849" i="10" s="1"/>
  <c r="A545" i="3"/>
  <c r="A850" i="10" s="1"/>
  <c r="B545" i="3"/>
  <c r="B850" i="10" s="1"/>
  <c r="C545" i="3"/>
  <c r="C850" i="10" s="1"/>
  <c r="D545" i="3"/>
  <c r="D850" i="10" s="1"/>
  <c r="E545" i="3"/>
  <c r="E850" i="10" s="1"/>
  <c r="F545" i="3"/>
  <c r="F850" i="10" s="1"/>
  <c r="G545" i="3"/>
  <c r="G850" i="10" s="1"/>
  <c r="A546" i="3"/>
  <c r="A852" i="10" s="1"/>
  <c r="B546" i="3"/>
  <c r="B852" i="10" s="1"/>
  <c r="C546" i="3"/>
  <c r="C852" i="10" s="1"/>
  <c r="D546" i="3"/>
  <c r="D852" i="10" s="1"/>
  <c r="E546" i="3"/>
  <c r="E852" i="10" s="1"/>
  <c r="F546" i="3"/>
  <c r="F852" i="10" s="1"/>
  <c r="G546" i="3"/>
  <c r="G852" i="10" s="1"/>
  <c r="A547" i="3"/>
  <c r="A854" i="10" s="1"/>
  <c r="B547" i="3"/>
  <c r="B854" i="10" s="1"/>
  <c r="C547" i="3"/>
  <c r="C854" i="10" s="1"/>
  <c r="D547" i="3"/>
  <c r="D854" i="10" s="1"/>
  <c r="E547" i="3"/>
  <c r="E854" i="10" s="1"/>
  <c r="F547" i="3"/>
  <c r="F854" i="10" s="1"/>
  <c r="G547" i="3"/>
  <c r="G854" i="10" s="1"/>
  <c r="A548" i="3"/>
  <c r="A855" i="10" s="1"/>
  <c r="B548" i="3"/>
  <c r="B855" i="10" s="1"/>
  <c r="C548" i="3"/>
  <c r="C855" i="10" s="1"/>
  <c r="D548" i="3"/>
  <c r="D855" i="10" s="1"/>
  <c r="E548" i="3"/>
  <c r="E855" i="10" s="1"/>
  <c r="F548" i="3"/>
  <c r="F855" i="10" s="1"/>
  <c r="G548" i="3"/>
  <c r="G855" i="10" s="1"/>
  <c r="A549" i="3"/>
  <c r="A857" i="10" s="1"/>
  <c r="B549" i="3"/>
  <c r="B857" i="10" s="1"/>
  <c r="C549" i="3"/>
  <c r="C857" i="10" s="1"/>
  <c r="D549" i="3"/>
  <c r="D857" i="10" s="1"/>
  <c r="E549" i="3"/>
  <c r="E857" i="10" s="1"/>
  <c r="F549" i="3"/>
  <c r="F857" i="10" s="1"/>
  <c r="G549" i="3"/>
  <c r="G857" i="10" s="1"/>
  <c r="A550" i="3"/>
  <c r="A858" i="10" s="1"/>
  <c r="B550" i="3"/>
  <c r="B858" i="10" s="1"/>
  <c r="C550" i="3"/>
  <c r="C858" i="10" s="1"/>
  <c r="D550" i="3"/>
  <c r="D858" i="10" s="1"/>
  <c r="E550" i="3"/>
  <c r="E858" i="10" s="1"/>
  <c r="F550" i="3"/>
  <c r="F858" i="10" s="1"/>
  <c r="G550" i="3"/>
  <c r="G858" i="10" s="1"/>
  <c r="A551" i="3"/>
  <c r="A861" i="10" s="1"/>
  <c r="B551" i="3"/>
  <c r="B861" i="10" s="1"/>
  <c r="C551" i="3"/>
  <c r="C861" i="10" s="1"/>
  <c r="D551" i="3"/>
  <c r="D861" i="10" s="1"/>
  <c r="E551" i="3"/>
  <c r="E861" i="10" s="1"/>
  <c r="F551" i="3"/>
  <c r="F861" i="10" s="1"/>
  <c r="G551" i="3"/>
  <c r="G861" i="10" s="1"/>
  <c r="A552" i="3"/>
  <c r="A862" i="10" s="1"/>
  <c r="B552" i="3"/>
  <c r="B862" i="10" s="1"/>
  <c r="C552" i="3"/>
  <c r="C862" i="10" s="1"/>
  <c r="D552" i="3"/>
  <c r="D862" i="10" s="1"/>
  <c r="E552" i="3"/>
  <c r="E862" i="10" s="1"/>
  <c r="F552" i="3"/>
  <c r="F862" i="10" s="1"/>
  <c r="G552" i="3"/>
  <c r="G862" i="10" s="1"/>
  <c r="A553" i="3"/>
  <c r="A864" i="10" s="1"/>
  <c r="B553" i="3"/>
  <c r="B864" i="10" s="1"/>
  <c r="C553" i="3"/>
  <c r="C864" i="10" s="1"/>
  <c r="D553" i="3"/>
  <c r="D864" i="10" s="1"/>
  <c r="E553" i="3"/>
  <c r="E864" i="10" s="1"/>
  <c r="F553" i="3"/>
  <c r="F864" i="10" s="1"/>
  <c r="G553" i="3"/>
  <c r="G864" i="10" s="1"/>
  <c r="A554" i="3"/>
  <c r="A865" i="10" s="1"/>
  <c r="B554" i="3"/>
  <c r="B865" i="10" s="1"/>
  <c r="C554" i="3"/>
  <c r="C865" i="10" s="1"/>
  <c r="D554" i="3"/>
  <c r="D865" i="10" s="1"/>
  <c r="E554" i="3"/>
  <c r="E865" i="10" s="1"/>
  <c r="F554" i="3"/>
  <c r="F865" i="10" s="1"/>
  <c r="G554" i="3"/>
  <c r="G865" i="10" s="1"/>
  <c r="A555" i="3"/>
  <c r="A866" i="10" s="1"/>
  <c r="B555" i="3"/>
  <c r="B866" i="10" s="1"/>
  <c r="C555" i="3"/>
  <c r="C866" i="10" s="1"/>
  <c r="D555" i="3"/>
  <c r="D866" i="10" s="1"/>
  <c r="E555" i="3"/>
  <c r="E866" i="10" s="1"/>
  <c r="F555" i="3"/>
  <c r="F866" i="10" s="1"/>
  <c r="G555" i="3"/>
  <c r="G866" i="10" s="1"/>
  <c r="A556" i="3"/>
  <c r="A867" i="10" s="1"/>
  <c r="B556" i="3"/>
  <c r="B867" i="10" s="1"/>
  <c r="C556" i="3"/>
  <c r="C867" i="10" s="1"/>
  <c r="D556" i="3"/>
  <c r="D867" i="10" s="1"/>
  <c r="E556" i="3"/>
  <c r="E867" i="10" s="1"/>
  <c r="F556" i="3"/>
  <c r="G556" i="3"/>
  <c r="G867" i="10" s="1"/>
  <c r="A557" i="3"/>
  <c r="A870" i="10" s="1"/>
  <c r="B557" i="3"/>
  <c r="B870" i="10" s="1"/>
  <c r="C557" i="3"/>
  <c r="C870" i="10" s="1"/>
  <c r="D557" i="3"/>
  <c r="D870" i="10" s="1"/>
  <c r="E557" i="3"/>
  <c r="E870" i="10" s="1"/>
  <c r="F557" i="3"/>
  <c r="F870" i="10" s="1"/>
  <c r="G557" i="3"/>
  <c r="G870" i="10" s="1"/>
  <c r="A558" i="3"/>
  <c r="A871" i="10" s="1"/>
  <c r="B558" i="3"/>
  <c r="B871" i="10" s="1"/>
  <c r="C558" i="3"/>
  <c r="C871" i="10" s="1"/>
  <c r="D558" i="3"/>
  <c r="D871" i="10" s="1"/>
  <c r="E558" i="3"/>
  <c r="E871" i="10" s="1"/>
  <c r="F558" i="3"/>
  <c r="F871" i="10" s="1"/>
  <c r="G558" i="3"/>
  <c r="G871" i="10" s="1"/>
  <c r="A559" i="3"/>
  <c r="A872" i="10" s="1"/>
  <c r="B559" i="3"/>
  <c r="B872" i="10" s="1"/>
  <c r="C559" i="3"/>
  <c r="C872" i="10" s="1"/>
  <c r="D559" i="3"/>
  <c r="D872" i="10" s="1"/>
  <c r="E559" i="3"/>
  <c r="E872" i="10" s="1"/>
  <c r="F559" i="3"/>
  <c r="F872" i="10" s="1"/>
  <c r="G559" i="3"/>
  <c r="G872" i="10" s="1"/>
  <c r="A560" i="3"/>
  <c r="A873" i="10" s="1"/>
  <c r="B560" i="3"/>
  <c r="B873" i="10" s="1"/>
  <c r="C560" i="3"/>
  <c r="C873" i="10" s="1"/>
  <c r="D560" i="3"/>
  <c r="D873" i="10" s="1"/>
  <c r="E560" i="3"/>
  <c r="E873" i="10" s="1"/>
  <c r="F560" i="3"/>
  <c r="F873" i="10" s="1"/>
  <c r="G560" i="3"/>
  <c r="G873" i="10" s="1"/>
  <c r="A561" i="3"/>
  <c r="A874" i="10" s="1"/>
  <c r="B561" i="3"/>
  <c r="B874" i="10" s="1"/>
  <c r="C561" i="3"/>
  <c r="C874" i="10" s="1"/>
  <c r="D561" i="3"/>
  <c r="D874" i="10" s="1"/>
  <c r="E561" i="3"/>
  <c r="E874" i="10" s="1"/>
  <c r="F561" i="3"/>
  <c r="F874" i="10" s="1"/>
  <c r="G561" i="3"/>
  <c r="G874" i="10" s="1"/>
  <c r="A562" i="3"/>
  <c r="A877" i="10" s="1"/>
  <c r="B562" i="3"/>
  <c r="B877" i="10" s="1"/>
  <c r="C562" i="3"/>
  <c r="C877" i="10" s="1"/>
  <c r="D562" i="3"/>
  <c r="D877" i="10" s="1"/>
  <c r="E562" i="3"/>
  <c r="E877" i="10" s="1"/>
  <c r="F562" i="3"/>
  <c r="F877" i="10" s="1"/>
  <c r="G562" i="3"/>
  <c r="G877" i="10" s="1"/>
  <c r="A563" i="3"/>
  <c r="A878" i="10" s="1"/>
  <c r="B563" i="3"/>
  <c r="B878" i="10" s="1"/>
  <c r="C563" i="3"/>
  <c r="C878" i="10" s="1"/>
  <c r="D563" i="3"/>
  <c r="D878" i="10" s="1"/>
  <c r="E563" i="3"/>
  <c r="E878" i="10" s="1"/>
  <c r="F563" i="3"/>
  <c r="F878" i="10" s="1"/>
  <c r="G563" i="3"/>
  <c r="G878" i="10" s="1"/>
  <c r="A564" i="3"/>
  <c r="A879" i="10" s="1"/>
  <c r="B564" i="3"/>
  <c r="B879" i="10" s="1"/>
  <c r="C564" i="3"/>
  <c r="C879" i="10" s="1"/>
  <c r="D564" i="3"/>
  <c r="D879" i="10" s="1"/>
  <c r="E564" i="3"/>
  <c r="E879" i="10" s="1"/>
  <c r="F564" i="3"/>
  <c r="F879" i="10" s="1"/>
  <c r="G564" i="3"/>
  <c r="G879" i="10" s="1"/>
  <c r="A565" i="3"/>
  <c r="A883" i="10" s="1"/>
  <c r="B565" i="3"/>
  <c r="B883" i="10" s="1"/>
  <c r="C565" i="3"/>
  <c r="C883" i="10" s="1"/>
  <c r="D565" i="3"/>
  <c r="D883" i="10" s="1"/>
  <c r="E565" i="3"/>
  <c r="E883" i="10" s="1"/>
  <c r="F565" i="3"/>
  <c r="F883" i="10" s="1"/>
  <c r="G565" i="3"/>
  <c r="G883" i="10" s="1"/>
  <c r="A566" i="3"/>
  <c r="A884" i="10" s="1"/>
  <c r="B566" i="3"/>
  <c r="B884" i="10" s="1"/>
  <c r="C566" i="3"/>
  <c r="C884" i="10" s="1"/>
  <c r="D566" i="3"/>
  <c r="D884" i="10" s="1"/>
  <c r="E566" i="3"/>
  <c r="E884" i="10" s="1"/>
  <c r="F566" i="3"/>
  <c r="F884" i="10" s="1"/>
  <c r="G566" i="3"/>
  <c r="G884" i="10" s="1"/>
  <c r="A567" i="3"/>
  <c r="A887" i="10" s="1"/>
  <c r="B567" i="3"/>
  <c r="B887" i="10" s="1"/>
  <c r="C567" i="3"/>
  <c r="C887" i="10" s="1"/>
  <c r="D567" i="3"/>
  <c r="D887" i="10" s="1"/>
  <c r="E567" i="3"/>
  <c r="E887" i="10" s="1"/>
  <c r="F567" i="3"/>
  <c r="F887" i="10" s="1"/>
  <c r="G567" i="3"/>
  <c r="G887" i="10" s="1"/>
  <c r="A568" i="3"/>
  <c r="A888" i="10" s="1"/>
  <c r="B568" i="3"/>
  <c r="B888" i="10" s="1"/>
  <c r="C568" i="3"/>
  <c r="C888" i="10" s="1"/>
  <c r="D568" i="3"/>
  <c r="D888" i="10" s="1"/>
  <c r="E568" i="3"/>
  <c r="E888" i="10" s="1"/>
  <c r="F568" i="3"/>
  <c r="F888" i="10" s="1"/>
  <c r="G568" i="3"/>
  <c r="G888" i="10" s="1"/>
  <c r="A569" i="3"/>
  <c r="A890" i="10" s="1"/>
  <c r="B569" i="3"/>
  <c r="B890" i="10" s="1"/>
  <c r="C569" i="3"/>
  <c r="C890" i="10" s="1"/>
  <c r="D569" i="3"/>
  <c r="E569" i="3"/>
  <c r="E890" i="10" s="1"/>
  <c r="F569" i="3"/>
  <c r="F890" i="10" s="1"/>
  <c r="G569" i="3"/>
  <c r="G890" i="10" s="1"/>
  <c r="A570" i="3"/>
  <c r="A891" i="10" s="1"/>
  <c r="B570" i="3"/>
  <c r="B891" i="10" s="1"/>
  <c r="C570" i="3"/>
  <c r="C891" i="10" s="1"/>
  <c r="D570" i="3"/>
  <c r="D891" i="10" s="1"/>
  <c r="E570" i="3"/>
  <c r="E891" i="10" s="1"/>
  <c r="F570" i="3"/>
  <c r="F891" i="10" s="1"/>
  <c r="G570" i="3"/>
  <c r="G891" i="10" s="1"/>
  <c r="A571" i="3"/>
  <c r="A892" i="10" s="1"/>
  <c r="B571" i="3"/>
  <c r="B892" i="10" s="1"/>
  <c r="C571" i="3"/>
  <c r="C892" i="10" s="1"/>
  <c r="D571" i="3"/>
  <c r="D892" i="10" s="1"/>
  <c r="E571" i="3"/>
  <c r="E892" i="10" s="1"/>
  <c r="F571" i="3"/>
  <c r="F892" i="10" s="1"/>
  <c r="G571" i="3"/>
  <c r="G892" i="10" s="1"/>
  <c r="A572" i="3"/>
  <c r="A894" i="10" s="1"/>
  <c r="B572" i="3"/>
  <c r="B894" i="10" s="1"/>
  <c r="C572" i="3"/>
  <c r="C894" i="10" s="1"/>
  <c r="D572" i="3"/>
  <c r="D894" i="10" s="1"/>
  <c r="E572" i="3"/>
  <c r="E894" i="10" s="1"/>
  <c r="F572" i="3"/>
  <c r="F894" i="10" s="1"/>
  <c r="G572" i="3"/>
  <c r="G894" i="10" s="1"/>
  <c r="A573" i="3"/>
  <c r="A895" i="10" s="1"/>
  <c r="B573" i="3"/>
  <c r="B895" i="10" s="1"/>
  <c r="C573" i="3"/>
  <c r="C895" i="10" s="1"/>
  <c r="D573" i="3"/>
  <c r="D895" i="10" s="1"/>
  <c r="E573" i="3"/>
  <c r="E895" i="10" s="1"/>
  <c r="F573" i="3"/>
  <c r="F895" i="10" s="1"/>
  <c r="G573" i="3"/>
  <c r="G895" i="10" s="1"/>
  <c r="A574" i="3"/>
  <c r="A897" i="10" s="1"/>
  <c r="B574" i="3"/>
  <c r="B897" i="10" s="1"/>
  <c r="C574" i="3"/>
  <c r="C897" i="10" s="1"/>
  <c r="D574" i="3"/>
  <c r="D897" i="10" s="1"/>
  <c r="E574" i="3"/>
  <c r="E897" i="10" s="1"/>
  <c r="F574" i="3"/>
  <c r="F897" i="10" s="1"/>
  <c r="G574" i="3"/>
  <c r="G897" i="10" s="1"/>
  <c r="A575" i="3"/>
  <c r="A898" i="10" s="1"/>
  <c r="B575" i="3"/>
  <c r="B898" i="10" s="1"/>
  <c r="C575" i="3"/>
  <c r="C898" i="10" s="1"/>
  <c r="D575" i="3"/>
  <c r="D898" i="10" s="1"/>
  <c r="E575" i="3"/>
  <c r="E898" i="10" s="1"/>
  <c r="F575" i="3"/>
  <c r="F898" i="10" s="1"/>
  <c r="G575" i="3"/>
  <c r="G898" i="10" s="1"/>
  <c r="A576" i="3"/>
  <c r="A900" i="10" s="1"/>
  <c r="B576" i="3"/>
  <c r="B900" i="10" s="1"/>
  <c r="C576" i="3"/>
  <c r="C900" i="10" s="1"/>
  <c r="D576" i="3"/>
  <c r="D900" i="10" s="1"/>
  <c r="E576" i="3"/>
  <c r="E900" i="10" s="1"/>
  <c r="F576" i="3"/>
  <c r="F900" i="10" s="1"/>
  <c r="G576" i="3"/>
  <c r="G900" i="10" s="1"/>
  <c r="A577" i="3"/>
  <c r="A901" i="10" s="1"/>
  <c r="B577" i="3"/>
  <c r="B901" i="10" s="1"/>
  <c r="C577" i="3"/>
  <c r="C901" i="10" s="1"/>
  <c r="D577" i="3"/>
  <c r="D901" i="10" s="1"/>
  <c r="E577" i="3"/>
  <c r="E901" i="10" s="1"/>
  <c r="F577" i="3"/>
  <c r="F901" i="10" s="1"/>
  <c r="G577" i="3"/>
  <c r="G901" i="10" s="1"/>
  <c r="A578" i="3"/>
  <c r="A902" i="10" s="1"/>
  <c r="B578" i="3"/>
  <c r="B902" i="10" s="1"/>
  <c r="C578" i="3"/>
  <c r="C902" i="10" s="1"/>
  <c r="D578" i="3"/>
  <c r="D902" i="10" s="1"/>
  <c r="E578" i="3"/>
  <c r="E902" i="10" s="1"/>
  <c r="F578" i="3"/>
  <c r="F902" i="10" s="1"/>
  <c r="G578" i="3"/>
  <c r="G902" i="10" s="1"/>
  <c r="A579" i="3"/>
  <c r="A903" i="10" s="1"/>
  <c r="B579" i="3"/>
  <c r="B903" i="10" s="1"/>
  <c r="C579" i="3"/>
  <c r="C903" i="10" s="1"/>
  <c r="D579" i="3"/>
  <c r="D903" i="10" s="1"/>
  <c r="E579" i="3"/>
  <c r="E903" i="10" s="1"/>
  <c r="F579" i="3"/>
  <c r="F903" i="10" s="1"/>
  <c r="G579" i="3"/>
  <c r="G903" i="10" s="1"/>
  <c r="A580" i="3"/>
  <c r="A904" i="10" s="1"/>
  <c r="B580" i="3"/>
  <c r="B904" i="10" s="1"/>
  <c r="C580" i="3"/>
  <c r="C904" i="10" s="1"/>
  <c r="D580" i="3"/>
  <c r="D904" i="10" s="1"/>
  <c r="E580" i="3"/>
  <c r="E904" i="10" s="1"/>
  <c r="F580" i="3"/>
  <c r="F904" i="10" s="1"/>
  <c r="G580" i="3"/>
  <c r="G904" i="10" s="1"/>
  <c r="A581" i="3"/>
  <c r="A908" i="10" s="1"/>
  <c r="B581" i="3"/>
  <c r="B908" i="10" s="1"/>
  <c r="C581" i="3"/>
  <c r="C908" i="10" s="1"/>
  <c r="D581" i="3"/>
  <c r="D908" i="10" s="1"/>
  <c r="E581" i="3"/>
  <c r="E908" i="10" s="1"/>
  <c r="F581" i="3"/>
  <c r="F908" i="10" s="1"/>
  <c r="G581" i="3"/>
  <c r="G908" i="10" s="1"/>
  <c r="A582" i="3"/>
  <c r="A909" i="10" s="1"/>
  <c r="B582" i="3"/>
  <c r="B909" i="10" s="1"/>
  <c r="C582" i="3"/>
  <c r="C909" i="10" s="1"/>
  <c r="D582" i="3"/>
  <c r="D909" i="10" s="1"/>
  <c r="E582" i="3"/>
  <c r="E909" i="10" s="1"/>
  <c r="F582" i="3"/>
  <c r="F909" i="10" s="1"/>
  <c r="G582" i="3"/>
  <c r="G909" i="10" s="1"/>
  <c r="A583" i="3"/>
  <c r="A911" i="10" s="1"/>
  <c r="B583" i="3"/>
  <c r="B911" i="10" s="1"/>
  <c r="C583" i="3"/>
  <c r="C911" i="10" s="1"/>
  <c r="D583" i="3"/>
  <c r="D911" i="10" s="1"/>
  <c r="E583" i="3"/>
  <c r="E911" i="10" s="1"/>
  <c r="F583" i="3"/>
  <c r="F911" i="10" s="1"/>
  <c r="G583" i="3"/>
  <c r="G911" i="10" s="1"/>
  <c r="A584" i="3"/>
  <c r="A912" i="10" s="1"/>
  <c r="B584" i="3"/>
  <c r="B912" i="10" s="1"/>
  <c r="C584" i="3"/>
  <c r="C912" i="10" s="1"/>
  <c r="D584" i="3"/>
  <c r="D912" i="10" s="1"/>
  <c r="E584" i="3"/>
  <c r="E912" i="10" s="1"/>
  <c r="F584" i="3"/>
  <c r="F912" i="10" s="1"/>
  <c r="G584" i="3"/>
  <c r="G912" i="10" s="1"/>
  <c r="A585" i="3"/>
  <c r="A913" i="10" s="1"/>
  <c r="B585" i="3"/>
  <c r="B913" i="10" s="1"/>
  <c r="C585" i="3"/>
  <c r="C913" i="10" s="1"/>
  <c r="D585" i="3"/>
  <c r="D913" i="10" s="1"/>
  <c r="E585" i="3"/>
  <c r="E913" i="10" s="1"/>
  <c r="F585" i="3"/>
  <c r="F913" i="10" s="1"/>
  <c r="G585" i="3"/>
  <c r="G913" i="10" s="1"/>
  <c r="A586" i="3"/>
  <c r="A914" i="10" s="1"/>
  <c r="B586" i="3"/>
  <c r="B914" i="10" s="1"/>
  <c r="C586" i="3"/>
  <c r="C914" i="10" s="1"/>
  <c r="D586" i="3"/>
  <c r="D914" i="10" s="1"/>
  <c r="E586" i="3"/>
  <c r="E914" i="10" s="1"/>
  <c r="F586" i="3"/>
  <c r="F914" i="10" s="1"/>
  <c r="G586" i="3"/>
  <c r="G914" i="10" s="1"/>
  <c r="A587" i="3"/>
  <c r="A915" i="10" s="1"/>
  <c r="B587" i="3"/>
  <c r="B915" i="10" s="1"/>
  <c r="C587" i="3"/>
  <c r="C915" i="10" s="1"/>
  <c r="D587" i="3"/>
  <c r="D915" i="10" s="1"/>
  <c r="E587" i="3"/>
  <c r="E915" i="10" s="1"/>
  <c r="F587" i="3"/>
  <c r="F915" i="10" s="1"/>
  <c r="G587" i="3"/>
  <c r="G915" i="10" s="1"/>
  <c r="A588" i="3"/>
  <c r="A917" i="10" s="1"/>
  <c r="B588" i="3"/>
  <c r="B917" i="10" s="1"/>
  <c r="C588" i="3"/>
  <c r="C917" i="10" s="1"/>
  <c r="D588" i="3"/>
  <c r="D917" i="10" s="1"/>
  <c r="E588" i="3"/>
  <c r="E917" i="10" s="1"/>
  <c r="F588" i="3"/>
  <c r="F917" i="10" s="1"/>
  <c r="G588" i="3"/>
  <c r="G917" i="10" s="1"/>
  <c r="A589" i="3"/>
  <c r="A918" i="10" s="1"/>
  <c r="B589" i="3"/>
  <c r="B918" i="10" s="1"/>
  <c r="C589" i="3"/>
  <c r="C918" i="10" s="1"/>
  <c r="D589" i="3"/>
  <c r="D918" i="10" s="1"/>
  <c r="E589" i="3"/>
  <c r="E918" i="10" s="1"/>
  <c r="F589" i="3"/>
  <c r="F918" i="10" s="1"/>
  <c r="G589" i="3"/>
  <c r="G918" i="10" s="1"/>
  <c r="A590" i="3"/>
  <c r="A919" i="10" s="1"/>
  <c r="B590" i="3"/>
  <c r="B919" i="10" s="1"/>
  <c r="C590" i="3"/>
  <c r="C919" i="10" s="1"/>
  <c r="D590" i="3"/>
  <c r="D919" i="10" s="1"/>
  <c r="E590" i="3"/>
  <c r="E919" i="10" s="1"/>
  <c r="F590" i="3"/>
  <c r="F919" i="10" s="1"/>
  <c r="G590" i="3"/>
  <c r="G919" i="10" s="1"/>
  <c r="A591" i="3"/>
  <c r="A920" i="10" s="1"/>
  <c r="B591" i="3"/>
  <c r="B920" i="10" s="1"/>
  <c r="C591" i="3"/>
  <c r="C920" i="10" s="1"/>
  <c r="D591" i="3"/>
  <c r="D920" i="10" s="1"/>
  <c r="E591" i="3"/>
  <c r="E920" i="10" s="1"/>
  <c r="F591" i="3"/>
  <c r="F920" i="10" s="1"/>
  <c r="G591" i="3"/>
  <c r="G920" i="10" s="1"/>
  <c r="A592" i="3"/>
  <c r="A923" i="10" s="1"/>
  <c r="B592" i="3"/>
  <c r="B923" i="10" s="1"/>
  <c r="C592" i="3"/>
  <c r="C923" i="10" s="1"/>
  <c r="D592" i="3"/>
  <c r="D923" i="10" s="1"/>
  <c r="E592" i="3"/>
  <c r="E923" i="10" s="1"/>
  <c r="F592" i="3"/>
  <c r="F923" i="10" s="1"/>
  <c r="G592" i="3"/>
  <c r="G923" i="10" s="1"/>
  <c r="A593" i="3"/>
  <c r="A925" i="10" s="1"/>
  <c r="B593" i="3"/>
  <c r="B925" i="10" s="1"/>
  <c r="C593" i="3"/>
  <c r="C925" i="10" s="1"/>
  <c r="D593" i="3"/>
  <c r="D925" i="10" s="1"/>
  <c r="E593" i="3"/>
  <c r="E925" i="10" s="1"/>
  <c r="F593" i="3"/>
  <c r="F925" i="10" s="1"/>
  <c r="G593" i="3"/>
  <c r="G925" i="10" s="1"/>
  <c r="A594" i="3"/>
  <c r="A927" i="10" s="1"/>
  <c r="B594" i="3"/>
  <c r="B927" i="10" s="1"/>
  <c r="C594" i="3"/>
  <c r="C927" i="10" s="1"/>
  <c r="D594" i="3"/>
  <c r="D927" i="10" s="1"/>
  <c r="E594" i="3"/>
  <c r="E927" i="10" s="1"/>
  <c r="F594" i="3"/>
  <c r="F927" i="10" s="1"/>
  <c r="G594" i="3"/>
  <c r="G927" i="10" s="1"/>
  <c r="A595" i="3"/>
  <c r="A928" i="10" s="1"/>
  <c r="B595" i="3"/>
  <c r="B928" i="10" s="1"/>
  <c r="C595" i="3"/>
  <c r="C928" i="10" s="1"/>
  <c r="D595" i="3"/>
  <c r="D928" i="10" s="1"/>
  <c r="E595" i="3"/>
  <c r="E928" i="10" s="1"/>
  <c r="F595" i="3"/>
  <c r="F928" i="10" s="1"/>
  <c r="G595" i="3"/>
  <c r="G928" i="10" s="1"/>
  <c r="A596" i="3"/>
  <c r="A929" i="10" s="1"/>
  <c r="B596" i="3"/>
  <c r="B929" i="10" s="1"/>
  <c r="C596" i="3"/>
  <c r="C929" i="10" s="1"/>
  <c r="D596" i="3"/>
  <c r="D929" i="10" s="1"/>
  <c r="E596" i="3"/>
  <c r="E929" i="10" s="1"/>
  <c r="F596" i="3"/>
  <c r="F929" i="10" s="1"/>
  <c r="G596" i="3"/>
  <c r="G929" i="10" s="1"/>
  <c r="A597" i="3"/>
  <c r="A932" i="10" s="1"/>
  <c r="B597" i="3"/>
  <c r="B932" i="10" s="1"/>
  <c r="C597" i="3"/>
  <c r="C932" i="10" s="1"/>
  <c r="D597" i="3"/>
  <c r="D932" i="10" s="1"/>
  <c r="E597" i="3"/>
  <c r="E932" i="10" s="1"/>
  <c r="F597" i="3"/>
  <c r="F932" i="10" s="1"/>
  <c r="G597" i="3"/>
  <c r="G932" i="10" s="1"/>
  <c r="A598" i="3"/>
  <c r="A933" i="10" s="1"/>
  <c r="B598" i="3"/>
  <c r="B933" i="10" s="1"/>
  <c r="C598" i="3"/>
  <c r="C933" i="10" s="1"/>
  <c r="D598" i="3"/>
  <c r="D933" i="10" s="1"/>
  <c r="E598" i="3"/>
  <c r="E933" i="10" s="1"/>
  <c r="F598" i="3"/>
  <c r="F933" i="10" s="1"/>
  <c r="G598" i="3"/>
  <c r="G933" i="10" s="1"/>
  <c r="A599" i="3"/>
  <c r="A935" i="10" s="1"/>
  <c r="B599" i="3"/>
  <c r="B935" i="10" s="1"/>
  <c r="C599" i="3"/>
  <c r="C935" i="10" s="1"/>
  <c r="D599" i="3"/>
  <c r="D935" i="10" s="1"/>
  <c r="E599" i="3"/>
  <c r="E935" i="10" s="1"/>
  <c r="F599" i="3"/>
  <c r="F935" i="10" s="1"/>
  <c r="G599" i="3"/>
  <c r="G935" i="10" s="1"/>
  <c r="A600" i="3"/>
  <c r="A938" i="10" s="1"/>
  <c r="B600" i="3"/>
  <c r="B938" i="10" s="1"/>
  <c r="C600" i="3"/>
  <c r="C938" i="10" s="1"/>
  <c r="D600" i="3"/>
  <c r="D938" i="10" s="1"/>
  <c r="E600" i="3"/>
  <c r="E938" i="10" s="1"/>
  <c r="F600" i="3"/>
  <c r="F938" i="10" s="1"/>
  <c r="G600" i="3"/>
  <c r="G938" i="10" s="1"/>
  <c r="A601" i="3"/>
  <c r="A939" i="10" s="1"/>
  <c r="B601" i="3"/>
  <c r="B939" i="10" s="1"/>
  <c r="C601" i="3"/>
  <c r="C939" i="10" s="1"/>
  <c r="D601" i="3"/>
  <c r="D939" i="10" s="1"/>
  <c r="E601" i="3"/>
  <c r="E939" i="10" s="1"/>
  <c r="F601" i="3"/>
  <c r="F939" i="10" s="1"/>
  <c r="G601" i="3"/>
  <c r="G939" i="10" s="1"/>
  <c r="A602" i="3"/>
  <c r="A942" i="10" s="1"/>
  <c r="B602" i="3"/>
  <c r="B942" i="10" s="1"/>
  <c r="C602" i="3"/>
  <c r="C942" i="10" s="1"/>
  <c r="D602" i="3"/>
  <c r="D942" i="10" s="1"/>
  <c r="E602" i="3"/>
  <c r="E942" i="10" s="1"/>
  <c r="F602" i="3"/>
  <c r="F942" i="10" s="1"/>
  <c r="G602" i="3"/>
  <c r="G942" i="10" s="1"/>
  <c r="A603" i="3"/>
  <c r="A943" i="10" s="1"/>
  <c r="B603" i="3"/>
  <c r="B943" i="10" s="1"/>
  <c r="C603" i="3"/>
  <c r="C943" i="10" s="1"/>
  <c r="D603" i="3"/>
  <c r="D943" i="10" s="1"/>
  <c r="E603" i="3"/>
  <c r="E943" i="10" s="1"/>
  <c r="F603" i="3"/>
  <c r="F943" i="10" s="1"/>
  <c r="G603" i="3"/>
  <c r="G943" i="10" s="1"/>
  <c r="A604" i="3"/>
  <c r="A945" i="10" s="1"/>
  <c r="B604" i="3"/>
  <c r="B945" i="10" s="1"/>
  <c r="C604" i="3"/>
  <c r="C945" i="10" s="1"/>
  <c r="D604" i="3"/>
  <c r="D945" i="10" s="1"/>
  <c r="E604" i="3"/>
  <c r="E945" i="10" s="1"/>
  <c r="F604" i="3"/>
  <c r="F945" i="10" s="1"/>
  <c r="G604" i="3"/>
  <c r="G945" i="10" s="1"/>
  <c r="A605" i="3"/>
  <c r="A946" i="10" s="1"/>
  <c r="B605" i="3"/>
  <c r="B946" i="10" s="1"/>
  <c r="C605" i="3"/>
  <c r="C946" i="10" s="1"/>
  <c r="D605" i="3"/>
  <c r="D946" i="10" s="1"/>
  <c r="E605" i="3"/>
  <c r="E946" i="10" s="1"/>
  <c r="F605" i="3"/>
  <c r="F946" i="10" s="1"/>
  <c r="G605" i="3"/>
  <c r="G946" i="10" s="1"/>
  <c r="A606" i="3"/>
  <c r="A949" i="10" s="1"/>
  <c r="B606" i="3"/>
  <c r="B949" i="10" s="1"/>
  <c r="C606" i="3"/>
  <c r="C949" i="10" s="1"/>
  <c r="D606" i="3"/>
  <c r="D949" i="10" s="1"/>
  <c r="E606" i="3"/>
  <c r="E949" i="10" s="1"/>
  <c r="F606" i="3"/>
  <c r="F949" i="10" s="1"/>
  <c r="G606" i="3"/>
  <c r="G949" i="10" s="1"/>
  <c r="A607" i="3"/>
  <c r="A951" i="10" s="1"/>
  <c r="B607" i="3"/>
  <c r="B951" i="10" s="1"/>
  <c r="C607" i="3"/>
  <c r="C951" i="10" s="1"/>
  <c r="D607" i="3"/>
  <c r="D951" i="10" s="1"/>
  <c r="E607" i="3"/>
  <c r="E951" i="10" s="1"/>
  <c r="F607" i="3"/>
  <c r="F951" i="10" s="1"/>
  <c r="G607" i="3"/>
  <c r="G951" i="10" s="1"/>
  <c r="A608" i="3"/>
  <c r="A952" i="10" s="1"/>
  <c r="B608" i="3"/>
  <c r="B952" i="10" s="1"/>
  <c r="C608" i="3"/>
  <c r="C952" i="10" s="1"/>
  <c r="D608" i="3"/>
  <c r="D952" i="10" s="1"/>
  <c r="E608" i="3"/>
  <c r="E952" i="10" s="1"/>
  <c r="F608" i="3"/>
  <c r="F952" i="10" s="1"/>
  <c r="G608" i="3"/>
  <c r="G952" i="10" s="1"/>
  <c r="A609" i="3"/>
  <c r="A953" i="10" s="1"/>
  <c r="B609" i="3"/>
  <c r="B953" i="10" s="1"/>
  <c r="C609" i="3"/>
  <c r="C953" i="10" s="1"/>
  <c r="D609" i="3"/>
  <c r="D953" i="10" s="1"/>
  <c r="E609" i="3"/>
  <c r="E953" i="10" s="1"/>
  <c r="F609" i="3"/>
  <c r="F953" i="10" s="1"/>
  <c r="G609" i="3"/>
  <c r="G953" i="10" s="1"/>
  <c r="A610" i="3"/>
  <c r="A958" i="10" s="1"/>
  <c r="B610" i="3"/>
  <c r="B958" i="10" s="1"/>
  <c r="C610" i="3"/>
  <c r="C958" i="10" s="1"/>
  <c r="D610" i="3"/>
  <c r="D958" i="10" s="1"/>
  <c r="E610" i="3"/>
  <c r="E958" i="10" s="1"/>
  <c r="F610" i="3"/>
  <c r="F958" i="10" s="1"/>
  <c r="G610" i="3"/>
  <c r="G958" i="10" s="1"/>
  <c r="A611" i="3"/>
  <c r="A961" i="10" s="1"/>
  <c r="B611" i="3"/>
  <c r="B961" i="10" s="1"/>
  <c r="C611" i="3"/>
  <c r="C961" i="10" s="1"/>
  <c r="D611" i="3"/>
  <c r="D961" i="10" s="1"/>
  <c r="E611" i="3"/>
  <c r="E961" i="10" s="1"/>
  <c r="F611" i="3"/>
  <c r="F961" i="10" s="1"/>
  <c r="G611" i="3"/>
  <c r="G961" i="10" s="1"/>
  <c r="A612" i="3"/>
  <c r="A962" i="10" s="1"/>
  <c r="B612" i="3"/>
  <c r="B962" i="10" s="1"/>
  <c r="C612" i="3"/>
  <c r="C962" i="10" s="1"/>
  <c r="D612" i="3"/>
  <c r="D962" i="10" s="1"/>
  <c r="E612" i="3"/>
  <c r="E962" i="10" s="1"/>
  <c r="F612" i="3"/>
  <c r="F962" i="10" s="1"/>
  <c r="G612" i="3"/>
  <c r="G962" i="10" s="1"/>
  <c r="A613" i="3"/>
  <c r="A963" i="10" s="1"/>
  <c r="B613" i="3"/>
  <c r="B963" i="10" s="1"/>
  <c r="C613" i="3"/>
  <c r="C963" i="10" s="1"/>
  <c r="D613" i="3"/>
  <c r="D963" i="10" s="1"/>
  <c r="E613" i="3"/>
  <c r="E963" i="10" s="1"/>
  <c r="F613" i="3"/>
  <c r="F963" i="10" s="1"/>
  <c r="G613" i="3"/>
  <c r="G963" i="10" s="1"/>
  <c r="A614" i="3"/>
  <c r="A964" i="10" s="1"/>
  <c r="B614" i="3"/>
  <c r="B964" i="10" s="1"/>
  <c r="C614" i="3"/>
  <c r="C964" i="10" s="1"/>
  <c r="D614" i="3"/>
  <c r="D964" i="10" s="1"/>
  <c r="E614" i="3"/>
  <c r="E964" i="10" s="1"/>
  <c r="F614" i="3"/>
  <c r="F964" i="10" s="1"/>
  <c r="G614" i="3"/>
  <c r="G964" i="10" s="1"/>
  <c r="A615" i="3"/>
  <c r="A966" i="10" s="1"/>
  <c r="B615" i="3"/>
  <c r="B966" i="10" s="1"/>
  <c r="C615" i="3"/>
  <c r="C966" i="10" s="1"/>
  <c r="D615" i="3"/>
  <c r="D966" i="10" s="1"/>
  <c r="E615" i="3"/>
  <c r="E966" i="10" s="1"/>
  <c r="F615" i="3"/>
  <c r="F966" i="10" s="1"/>
  <c r="G615" i="3"/>
  <c r="G966" i="10" s="1"/>
  <c r="A616" i="3"/>
  <c r="A968" i="10" s="1"/>
  <c r="B616" i="3"/>
  <c r="B968" i="10" s="1"/>
  <c r="C616" i="3"/>
  <c r="C968" i="10" s="1"/>
  <c r="D616" i="3"/>
  <c r="D968" i="10" s="1"/>
  <c r="E616" i="3"/>
  <c r="E968" i="10" s="1"/>
  <c r="F616" i="3"/>
  <c r="F968" i="10" s="1"/>
  <c r="G616" i="3"/>
  <c r="G968" i="10" s="1"/>
  <c r="A617" i="3"/>
  <c r="A970" i="10" s="1"/>
  <c r="B617" i="3"/>
  <c r="B970" i="10" s="1"/>
  <c r="C617" i="3"/>
  <c r="C970" i="10" s="1"/>
  <c r="D617" i="3"/>
  <c r="D970" i="10" s="1"/>
  <c r="E617" i="3"/>
  <c r="E970" i="10" s="1"/>
  <c r="F617" i="3"/>
  <c r="F970" i="10" s="1"/>
  <c r="G617" i="3"/>
  <c r="G970" i="10" s="1"/>
  <c r="A618" i="3"/>
  <c r="A972" i="10" s="1"/>
  <c r="B618" i="3"/>
  <c r="B972" i="10" s="1"/>
  <c r="C618" i="3"/>
  <c r="C972" i="10" s="1"/>
  <c r="D618" i="3"/>
  <c r="D972" i="10" s="1"/>
  <c r="E618" i="3"/>
  <c r="E972" i="10" s="1"/>
  <c r="F618" i="3"/>
  <c r="F972" i="10" s="1"/>
  <c r="G618" i="3"/>
  <c r="G972" i="10" s="1"/>
  <c r="A619" i="3"/>
  <c r="A973" i="10" s="1"/>
  <c r="B619" i="3"/>
  <c r="B973" i="10" s="1"/>
  <c r="C619" i="3"/>
  <c r="C973" i="10" s="1"/>
  <c r="D619" i="3"/>
  <c r="D973" i="10" s="1"/>
  <c r="E619" i="3"/>
  <c r="E973" i="10" s="1"/>
  <c r="F619" i="3"/>
  <c r="F973" i="10" s="1"/>
  <c r="G619" i="3"/>
  <c r="G973" i="10" s="1"/>
  <c r="A620" i="3"/>
  <c r="A974" i="10" s="1"/>
  <c r="B620" i="3"/>
  <c r="B974" i="10" s="1"/>
  <c r="C620" i="3"/>
  <c r="C974" i="10" s="1"/>
  <c r="D620" i="3"/>
  <c r="D974" i="10" s="1"/>
  <c r="E620" i="3"/>
  <c r="E974" i="10" s="1"/>
  <c r="F620" i="3"/>
  <c r="F974" i="10" s="1"/>
  <c r="G620" i="3"/>
  <c r="G974" i="10" s="1"/>
  <c r="A621" i="3"/>
  <c r="A975" i="10" s="1"/>
  <c r="B621" i="3"/>
  <c r="B975" i="10" s="1"/>
  <c r="C621" i="3"/>
  <c r="C975" i="10" s="1"/>
  <c r="D621" i="3"/>
  <c r="D975" i="10" s="1"/>
  <c r="E621" i="3"/>
  <c r="E975" i="10" s="1"/>
  <c r="F621" i="3"/>
  <c r="F975" i="10" s="1"/>
  <c r="G621" i="3"/>
  <c r="G975" i="10" s="1"/>
  <c r="A622" i="3"/>
  <c r="A976" i="10" s="1"/>
  <c r="B622" i="3"/>
  <c r="B976" i="10" s="1"/>
  <c r="C622" i="3"/>
  <c r="C976" i="10" s="1"/>
  <c r="D622" i="3"/>
  <c r="D976" i="10" s="1"/>
  <c r="E622" i="3"/>
  <c r="E976" i="10" s="1"/>
  <c r="F622" i="3"/>
  <c r="F976" i="10" s="1"/>
  <c r="G622" i="3"/>
  <c r="G976" i="10" s="1"/>
  <c r="A623" i="3"/>
  <c r="A977" i="10" s="1"/>
  <c r="B623" i="3"/>
  <c r="B977" i="10" s="1"/>
  <c r="C623" i="3"/>
  <c r="C977" i="10" s="1"/>
  <c r="D623" i="3"/>
  <c r="D977" i="10" s="1"/>
  <c r="E623" i="3"/>
  <c r="E977" i="10" s="1"/>
  <c r="F623" i="3"/>
  <c r="F977" i="10" s="1"/>
  <c r="G623" i="3"/>
  <c r="G977" i="10" s="1"/>
  <c r="A624" i="3"/>
  <c r="A978" i="10" s="1"/>
  <c r="B624" i="3"/>
  <c r="B978" i="10" s="1"/>
  <c r="C624" i="3"/>
  <c r="C978" i="10" s="1"/>
  <c r="D624" i="3"/>
  <c r="D978" i="10" s="1"/>
  <c r="E624" i="3"/>
  <c r="E978" i="10" s="1"/>
  <c r="F624" i="3"/>
  <c r="F978" i="10" s="1"/>
  <c r="G624" i="3"/>
  <c r="G978" i="10" s="1"/>
  <c r="A625" i="3"/>
  <c r="A980" i="10" s="1"/>
  <c r="B625" i="3"/>
  <c r="B980" i="10" s="1"/>
  <c r="C625" i="3"/>
  <c r="C980" i="10" s="1"/>
  <c r="D625" i="3"/>
  <c r="D980" i="10" s="1"/>
  <c r="E625" i="3"/>
  <c r="E980" i="10" s="1"/>
  <c r="F625" i="3"/>
  <c r="F980" i="10" s="1"/>
  <c r="G625" i="3"/>
  <c r="G980" i="10" s="1"/>
  <c r="A626" i="3"/>
  <c r="A982" i="10" s="1"/>
  <c r="B626" i="3"/>
  <c r="B982" i="10" s="1"/>
  <c r="C626" i="3"/>
  <c r="C982" i="10" s="1"/>
  <c r="D626" i="3"/>
  <c r="D982" i="10" s="1"/>
  <c r="E626" i="3"/>
  <c r="E982" i="10" s="1"/>
  <c r="F626" i="3"/>
  <c r="F982" i="10" s="1"/>
  <c r="G626" i="3"/>
  <c r="G982" i="10" s="1"/>
  <c r="A627" i="3"/>
  <c r="A984" i="10" s="1"/>
  <c r="B627" i="3"/>
  <c r="B984" i="10" s="1"/>
  <c r="C627" i="3"/>
  <c r="D627" i="3"/>
  <c r="D984" i="10" s="1"/>
  <c r="E627" i="3"/>
  <c r="E984" i="10" s="1"/>
  <c r="F627" i="3"/>
  <c r="F984" i="10" s="1"/>
  <c r="G627" i="3"/>
  <c r="G984" i="10" s="1"/>
  <c r="A628" i="3"/>
  <c r="A989" i="10" s="1"/>
  <c r="B628" i="3"/>
  <c r="B989" i="10" s="1"/>
  <c r="C628" i="3"/>
  <c r="C989" i="10" s="1"/>
  <c r="D628" i="3"/>
  <c r="D989" i="10" s="1"/>
  <c r="E628" i="3"/>
  <c r="E989" i="10" s="1"/>
  <c r="F628" i="3"/>
  <c r="F989" i="10" s="1"/>
  <c r="G628" i="3"/>
  <c r="G989" i="10" s="1"/>
  <c r="A629" i="3"/>
  <c r="A990" i="10" s="1"/>
  <c r="B629" i="3"/>
  <c r="B990" i="10" s="1"/>
  <c r="C629" i="3"/>
  <c r="C990" i="10" s="1"/>
  <c r="D629" i="3"/>
  <c r="D990" i="10" s="1"/>
  <c r="E629" i="3"/>
  <c r="E990" i="10" s="1"/>
  <c r="F629" i="3"/>
  <c r="F990" i="10" s="1"/>
  <c r="G629" i="3"/>
  <c r="G990" i="10" s="1"/>
  <c r="A630" i="3"/>
  <c r="A991" i="10" s="1"/>
  <c r="B630" i="3"/>
  <c r="B991" i="10" s="1"/>
  <c r="C630" i="3"/>
  <c r="C991" i="10" s="1"/>
  <c r="D630" i="3"/>
  <c r="D991" i="10" s="1"/>
  <c r="E630" i="3"/>
  <c r="E991" i="10" s="1"/>
  <c r="F630" i="3"/>
  <c r="F991" i="10" s="1"/>
  <c r="G630" i="3"/>
  <c r="G991" i="10" s="1"/>
  <c r="A631" i="3"/>
  <c r="A995" i="10" s="1"/>
  <c r="B631" i="3"/>
  <c r="B995" i="10" s="1"/>
  <c r="C631" i="3"/>
  <c r="C995" i="10" s="1"/>
  <c r="D631" i="3"/>
  <c r="D995" i="10" s="1"/>
  <c r="E631" i="3"/>
  <c r="E995" i="10" s="1"/>
  <c r="F631" i="3"/>
  <c r="F995" i="10" s="1"/>
  <c r="G631" i="3"/>
  <c r="G995" i="10" s="1"/>
  <c r="A632" i="3"/>
  <c r="A996" i="10" s="1"/>
  <c r="B632" i="3"/>
  <c r="B996" i="10" s="1"/>
  <c r="C632" i="3"/>
  <c r="C996" i="10" s="1"/>
  <c r="D632" i="3"/>
  <c r="D996" i="10" s="1"/>
  <c r="E632" i="3"/>
  <c r="E996" i="10" s="1"/>
  <c r="F632" i="3"/>
  <c r="F996" i="10" s="1"/>
  <c r="G632" i="3"/>
  <c r="G996" i="10" s="1"/>
  <c r="A633" i="3"/>
  <c r="A998" i="10" s="1"/>
  <c r="B633" i="3"/>
  <c r="B998" i="10" s="1"/>
  <c r="C633" i="3"/>
  <c r="C998" i="10" s="1"/>
  <c r="D633" i="3"/>
  <c r="D998" i="10" s="1"/>
  <c r="E633" i="3"/>
  <c r="E998" i="10" s="1"/>
  <c r="F633" i="3"/>
  <c r="F998" i="10" s="1"/>
  <c r="G633" i="3"/>
  <c r="G998" i="10" s="1"/>
  <c r="A634" i="3"/>
  <c r="A999" i="10" s="1"/>
  <c r="B634" i="3"/>
  <c r="B999" i="10" s="1"/>
  <c r="C634" i="3"/>
  <c r="C999" i="10" s="1"/>
  <c r="D634" i="3"/>
  <c r="D999" i="10" s="1"/>
  <c r="E634" i="3"/>
  <c r="E999" i="10" s="1"/>
  <c r="F634" i="3"/>
  <c r="F999" i="10" s="1"/>
  <c r="G634" i="3"/>
  <c r="G999" i="10" s="1"/>
  <c r="A635" i="3"/>
  <c r="A1000" i="10" s="1"/>
  <c r="B635" i="3"/>
  <c r="B1000" i="10" s="1"/>
  <c r="C635" i="3"/>
  <c r="C1000" i="10" s="1"/>
  <c r="D635" i="3"/>
  <c r="D1000" i="10" s="1"/>
  <c r="E635" i="3"/>
  <c r="E1000" i="10" s="1"/>
  <c r="F635" i="3"/>
  <c r="F1000" i="10" s="1"/>
  <c r="G635" i="3"/>
  <c r="G1000" i="10" s="1"/>
  <c r="A636" i="3"/>
  <c r="A1001" i="10" s="1"/>
  <c r="B636" i="3"/>
  <c r="B1001" i="10" s="1"/>
  <c r="C636" i="3"/>
  <c r="C1001" i="10" s="1"/>
  <c r="D636" i="3"/>
  <c r="D1001" i="10" s="1"/>
  <c r="E636" i="3"/>
  <c r="E1001" i="10" s="1"/>
  <c r="F636" i="3"/>
  <c r="F1001" i="10" s="1"/>
  <c r="G636" i="3"/>
  <c r="G1001" i="10" s="1"/>
  <c r="A637" i="3"/>
  <c r="A1002" i="10" s="1"/>
  <c r="B637" i="3"/>
  <c r="B1002" i="10" s="1"/>
  <c r="C637" i="3"/>
  <c r="C1002" i="10" s="1"/>
  <c r="D637" i="3"/>
  <c r="D1002" i="10" s="1"/>
  <c r="E637" i="3"/>
  <c r="E1002" i="10" s="1"/>
  <c r="F637" i="3"/>
  <c r="F1002" i="10" s="1"/>
  <c r="G637" i="3"/>
  <c r="G1002" i="10" s="1"/>
  <c r="A638" i="3"/>
  <c r="A1003" i="10" s="1"/>
  <c r="B638" i="3"/>
  <c r="B1003" i="10" s="1"/>
  <c r="C638" i="3"/>
  <c r="C1003" i="10" s="1"/>
  <c r="D638" i="3"/>
  <c r="D1003" i="10" s="1"/>
  <c r="E638" i="3"/>
  <c r="E1003" i="10" s="1"/>
  <c r="F638" i="3"/>
  <c r="F1003" i="10" s="1"/>
  <c r="G638" i="3"/>
  <c r="G1003" i="10" s="1"/>
  <c r="A639" i="3"/>
  <c r="A1004" i="10" s="1"/>
  <c r="B639" i="3"/>
  <c r="B1004" i="10" s="1"/>
  <c r="C639" i="3"/>
  <c r="C1004" i="10" s="1"/>
  <c r="D639" i="3"/>
  <c r="D1004" i="10" s="1"/>
  <c r="E639" i="3"/>
  <c r="E1004" i="10" s="1"/>
  <c r="F639" i="3"/>
  <c r="F1004" i="10" s="1"/>
  <c r="G639" i="3"/>
  <c r="G1004" i="10" s="1"/>
  <c r="A640" i="3"/>
  <c r="A1005" i="10" s="1"/>
  <c r="B640" i="3"/>
  <c r="B1005" i="10" s="1"/>
  <c r="C640" i="3"/>
  <c r="C1005" i="10" s="1"/>
  <c r="D640" i="3"/>
  <c r="D1005" i="10" s="1"/>
  <c r="E640" i="3"/>
  <c r="E1005" i="10" s="1"/>
  <c r="F640" i="3"/>
  <c r="F1005" i="10" s="1"/>
  <c r="G640" i="3"/>
  <c r="G1005" i="10" s="1"/>
  <c r="A641" i="3"/>
  <c r="A1007" i="10" s="1"/>
  <c r="B641" i="3"/>
  <c r="B1007" i="10" s="1"/>
  <c r="C641" i="3"/>
  <c r="C1007" i="10" s="1"/>
  <c r="D641" i="3"/>
  <c r="D1007" i="10" s="1"/>
  <c r="E641" i="3"/>
  <c r="E1007" i="10" s="1"/>
  <c r="F641" i="3"/>
  <c r="F1007" i="10" s="1"/>
  <c r="G641" i="3"/>
  <c r="G1007" i="10" s="1"/>
  <c r="A642" i="3"/>
  <c r="A1008" i="10" s="1"/>
  <c r="B642" i="3"/>
  <c r="B1008" i="10" s="1"/>
  <c r="C642" i="3"/>
  <c r="C1008" i="10" s="1"/>
  <c r="D642" i="3"/>
  <c r="D1008" i="10" s="1"/>
  <c r="E642" i="3"/>
  <c r="E1008" i="10" s="1"/>
  <c r="F642" i="3"/>
  <c r="F1008" i="10" s="1"/>
  <c r="G642" i="3"/>
  <c r="G1008" i="10" s="1"/>
  <c r="A643" i="3"/>
  <c r="A1010" i="10" s="1"/>
  <c r="B643" i="3"/>
  <c r="B1010" i="10" s="1"/>
  <c r="C643" i="3"/>
  <c r="C1010" i="10" s="1"/>
  <c r="D643" i="3"/>
  <c r="D1010" i="10" s="1"/>
  <c r="E643" i="3"/>
  <c r="E1010" i="10" s="1"/>
  <c r="F643" i="3"/>
  <c r="F1010" i="10" s="1"/>
  <c r="G643" i="3"/>
  <c r="G1010" i="10" s="1"/>
  <c r="A644" i="3"/>
  <c r="A1013" i="10" s="1"/>
  <c r="B644" i="3"/>
  <c r="B1013" i="10" s="1"/>
  <c r="C644" i="3"/>
  <c r="C1013" i="10" s="1"/>
  <c r="D644" i="3"/>
  <c r="D1013" i="10" s="1"/>
  <c r="E644" i="3"/>
  <c r="E1013" i="10" s="1"/>
  <c r="F644" i="3"/>
  <c r="F1013" i="10" s="1"/>
  <c r="G644" i="3"/>
  <c r="G1013" i="10" s="1"/>
  <c r="A645" i="3"/>
  <c r="A1014" i="10" s="1"/>
  <c r="B645" i="3"/>
  <c r="B1014" i="10" s="1"/>
  <c r="C645" i="3"/>
  <c r="C1014" i="10" s="1"/>
  <c r="D645" i="3"/>
  <c r="D1014" i="10" s="1"/>
  <c r="E645" i="3"/>
  <c r="F645" i="3"/>
  <c r="F1014" i="10" s="1"/>
  <c r="G645" i="3"/>
  <c r="G1014" i="10" s="1"/>
  <c r="A646" i="3"/>
  <c r="A1016" i="10" s="1"/>
  <c r="B646" i="3"/>
  <c r="B1016" i="10" s="1"/>
  <c r="C646" i="3"/>
  <c r="C1016" i="10" s="1"/>
  <c r="D646" i="3"/>
  <c r="D1016" i="10" s="1"/>
  <c r="E646" i="3"/>
  <c r="E1016" i="10" s="1"/>
  <c r="F646" i="3"/>
  <c r="F1016" i="10" s="1"/>
  <c r="G646" i="3"/>
  <c r="G1016" i="10" s="1"/>
  <c r="A647" i="3"/>
  <c r="A1017" i="10" s="1"/>
  <c r="B647" i="3"/>
  <c r="B1017" i="10" s="1"/>
  <c r="C647" i="3"/>
  <c r="C1017" i="10" s="1"/>
  <c r="D647" i="3"/>
  <c r="D1017" i="10" s="1"/>
  <c r="E647" i="3"/>
  <c r="E1017" i="10" s="1"/>
  <c r="F647" i="3"/>
  <c r="F1017" i="10" s="1"/>
  <c r="G647" i="3"/>
  <c r="G1017" i="10" s="1"/>
  <c r="A648" i="3"/>
  <c r="A1018" i="10" s="1"/>
  <c r="B648" i="3"/>
  <c r="B1018" i="10" s="1"/>
  <c r="C648" i="3"/>
  <c r="C1018" i="10" s="1"/>
  <c r="D648" i="3"/>
  <c r="D1018" i="10" s="1"/>
  <c r="E648" i="3"/>
  <c r="E1018" i="10" s="1"/>
  <c r="F648" i="3"/>
  <c r="F1018" i="10" s="1"/>
  <c r="G648" i="3"/>
  <c r="G1018" i="10" s="1"/>
  <c r="A649" i="3"/>
  <c r="A1019" i="10" s="1"/>
  <c r="B649" i="3"/>
  <c r="B1019" i="10" s="1"/>
  <c r="C649" i="3"/>
  <c r="C1019" i="10" s="1"/>
  <c r="D649" i="3"/>
  <c r="D1019" i="10" s="1"/>
  <c r="E649" i="3"/>
  <c r="E1019" i="10" s="1"/>
  <c r="F649" i="3"/>
  <c r="F1019" i="10" s="1"/>
  <c r="G649" i="3"/>
  <c r="G1019" i="10" s="1"/>
  <c r="A650" i="3"/>
  <c r="A1020" i="10" s="1"/>
  <c r="B650" i="3"/>
  <c r="B1020" i="10" s="1"/>
  <c r="C650" i="3"/>
  <c r="C1020" i="10" s="1"/>
  <c r="D650" i="3"/>
  <c r="D1020" i="10" s="1"/>
  <c r="E650" i="3"/>
  <c r="E1020" i="10" s="1"/>
  <c r="F650" i="3"/>
  <c r="F1020" i="10" s="1"/>
  <c r="G650" i="3"/>
  <c r="G1020" i="10" s="1"/>
  <c r="A651" i="3"/>
  <c r="A1021" i="10" s="1"/>
  <c r="B651" i="3"/>
  <c r="B1021" i="10" s="1"/>
  <c r="C651" i="3"/>
  <c r="C1021" i="10" s="1"/>
  <c r="D651" i="3"/>
  <c r="D1021" i="10" s="1"/>
  <c r="E651" i="3"/>
  <c r="E1021" i="10" s="1"/>
  <c r="F651" i="3"/>
  <c r="F1021" i="10" s="1"/>
  <c r="G651" i="3"/>
  <c r="G1021" i="10" s="1"/>
  <c r="A652" i="3"/>
  <c r="A1022" i="10" s="1"/>
  <c r="B652" i="3"/>
  <c r="B1022" i="10" s="1"/>
  <c r="C652" i="3"/>
  <c r="C1022" i="10" s="1"/>
  <c r="D652" i="3"/>
  <c r="D1022" i="10" s="1"/>
  <c r="E652" i="3"/>
  <c r="E1022" i="10" s="1"/>
  <c r="F652" i="3"/>
  <c r="F1022" i="10" s="1"/>
  <c r="G652" i="3"/>
  <c r="G1022" i="10" s="1"/>
  <c r="A653" i="3"/>
  <c r="A1023" i="10" s="1"/>
  <c r="B653" i="3"/>
  <c r="B1023" i="10" s="1"/>
  <c r="C653" i="3"/>
  <c r="C1023" i="10" s="1"/>
  <c r="D653" i="3"/>
  <c r="D1023" i="10" s="1"/>
  <c r="E653" i="3"/>
  <c r="E1023" i="10" s="1"/>
  <c r="F653" i="3"/>
  <c r="F1023" i="10" s="1"/>
  <c r="G653" i="3"/>
  <c r="G1023" i="10" s="1"/>
  <c r="A654" i="3"/>
  <c r="A1024" i="10" s="1"/>
  <c r="B654" i="3"/>
  <c r="B1024" i="10" s="1"/>
  <c r="C654" i="3"/>
  <c r="C1024" i="10" s="1"/>
  <c r="D654" i="3"/>
  <c r="D1024" i="10" s="1"/>
  <c r="E654" i="3"/>
  <c r="E1024" i="10" s="1"/>
  <c r="F654" i="3"/>
  <c r="F1024" i="10" s="1"/>
  <c r="G654" i="3"/>
  <c r="G1024" i="10" s="1"/>
  <c r="A655" i="3"/>
  <c r="A1025" i="10" s="1"/>
  <c r="B655" i="3"/>
  <c r="B1025" i="10" s="1"/>
  <c r="C655" i="3"/>
  <c r="C1025" i="10" s="1"/>
  <c r="D655" i="3"/>
  <c r="D1025" i="10" s="1"/>
  <c r="E655" i="3"/>
  <c r="E1025" i="10" s="1"/>
  <c r="F655" i="3"/>
  <c r="F1025" i="10" s="1"/>
  <c r="G655" i="3"/>
  <c r="G1025" i="10" s="1"/>
  <c r="A656" i="3"/>
  <c r="A1026" i="10" s="1"/>
  <c r="B656" i="3"/>
  <c r="B1026" i="10" s="1"/>
  <c r="C656" i="3"/>
  <c r="C1026" i="10" s="1"/>
  <c r="D656" i="3"/>
  <c r="D1026" i="10" s="1"/>
  <c r="E656" i="3"/>
  <c r="E1026" i="10" s="1"/>
  <c r="F656" i="3"/>
  <c r="F1026" i="10" s="1"/>
  <c r="G656" i="3"/>
  <c r="G1026" i="10" s="1"/>
  <c r="A657" i="3"/>
  <c r="A1027" i="10" s="1"/>
  <c r="B657" i="3"/>
  <c r="B1027" i="10" s="1"/>
  <c r="C657" i="3"/>
  <c r="C1027" i="10" s="1"/>
  <c r="D657" i="3"/>
  <c r="D1027" i="10" s="1"/>
  <c r="E657" i="3"/>
  <c r="E1027" i="10" s="1"/>
  <c r="F657" i="3"/>
  <c r="F1027" i="10" s="1"/>
  <c r="G657" i="3"/>
  <c r="G1027" i="10" s="1"/>
  <c r="A658" i="3"/>
  <c r="A1028" i="10" s="1"/>
  <c r="B658" i="3"/>
  <c r="B1028" i="10" s="1"/>
  <c r="C658" i="3"/>
  <c r="C1028" i="10" s="1"/>
  <c r="D658" i="3"/>
  <c r="D1028" i="10" s="1"/>
  <c r="E658" i="3"/>
  <c r="E1028" i="10" s="1"/>
  <c r="F658" i="3"/>
  <c r="F1028" i="10" s="1"/>
  <c r="G658" i="3"/>
  <c r="G1028" i="10" s="1"/>
  <c r="A659" i="3"/>
  <c r="A1029" i="10" s="1"/>
  <c r="B659" i="3"/>
  <c r="B1029" i="10" s="1"/>
  <c r="C659" i="3"/>
  <c r="C1029" i="10" s="1"/>
  <c r="D659" i="3"/>
  <c r="D1029" i="10" s="1"/>
  <c r="E659" i="3"/>
  <c r="E1029" i="10" s="1"/>
  <c r="F659" i="3"/>
  <c r="F1029" i="10" s="1"/>
  <c r="G659" i="3"/>
  <c r="G1029" i="10" s="1"/>
  <c r="A660" i="3"/>
  <c r="A1030" i="10" s="1"/>
  <c r="B660" i="3"/>
  <c r="B1030" i="10" s="1"/>
  <c r="C660" i="3"/>
  <c r="C1030" i="10" s="1"/>
  <c r="D660" i="3"/>
  <c r="D1030" i="10" s="1"/>
  <c r="E660" i="3"/>
  <c r="E1030" i="10" s="1"/>
  <c r="F660" i="3"/>
  <c r="F1030" i="10" s="1"/>
  <c r="G660" i="3"/>
  <c r="G1030" i="10" s="1"/>
  <c r="A661" i="3"/>
  <c r="A1031" i="10" s="1"/>
  <c r="B661" i="3"/>
  <c r="B1031" i="10" s="1"/>
  <c r="C661" i="3"/>
  <c r="C1031" i="10" s="1"/>
  <c r="D661" i="3"/>
  <c r="D1031" i="10" s="1"/>
  <c r="E661" i="3"/>
  <c r="E1031" i="10" s="1"/>
  <c r="F661" i="3"/>
  <c r="F1031" i="10" s="1"/>
  <c r="G661" i="3"/>
  <c r="G1031" i="10" s="1"/>
  <c r="A662" i="3"/>
  <c r="A1032" i="10" s="1"/>
  <c r="B662" i="3"/>
  <c r="B1032" i="10" s="1"/>
  <c r="C662" i="3"/>
  <c r="C1032" i="10" s="1"/>
  <c r="D662" i="3"/>
  <c r="D1032" i="10" s="1"/>
  <c r="E662" i="3"/>
  <c r="E1032" i="10" s="1"/>
  <c r="F662" i="3"/>
  <c r="F1032" i="10" s="1"/>
  <c r="G662" i="3"/>
  <c r="G1032" i="10" s="1"/>
  <c r="A663" i="3"/>
  <c r="A1033" i="10" s="1"/>
  <c r="B663" i="3"/>
  <c r="B1033" i="10" s="1"/>
  <c r="C663" i="3"/>
  <c r="C1033" i="10" s="1"/>
  <c r="D663" i="3"/>
  <c r="D1033" i="10" s="1"/>
  <c r="E663" i="3"/>
  <c r="E1033" i="10" s="1"/>
  <c r="F663" i="3"/>
  <c r="F1033" i="10" s="1"/>
  <c r="G663" i="3"/>
  <c r="A664" i="3"/>
  <c r="A1036" i="10" s="1"/>
  <c r="B664" i="3"/>
  <c r="B1036" i="10" s="1"/>
  <c r="C664" i="3"/>
  <c r="C1036" i="10" s="1"/>
  <c r="D664" i="3"/>
  <c r="D1036" i="10" s="1"/>
  <c r="E664" i="3"/>
  <c r="E1036" i="10" s="1"/>
  <c r="F664" i="3"/>
  <c r="F1036" i="10" s="1"/>
  <c r="G664" i="3"/>
  <c r="G1036" i="10" s="1"/>
  <c r="A665" i="3"/>
  <c r="A1037" i="10" s="1"/>
  <c r="B665" i="3"/>
  <c r="B1037" i="10" s="1"/>
  <c r="C665" i="3"/>
  <c r="C1037" i="10" s="1"/>
  <c r="D665" i="3"/>
  <c r="D1037" i="10" s="1"/>
  <c r="E665" i="3"/>
  <c r="E1037" i="10" s="1"/>
  <c r="F665" i="3"/>
  <c r="F1037" i="10" s="1"/>
  <c r="G665" i="3"/>
  <c r="G1037" i="10" s="1"/>
  <c r="A666" i="3"/>
  <c r="A1045" i="10" s="1"/>
  <c r="B666" i="3"/>
  <c r="B1045" i="10" s="1"/>
  <c r="C666" i="3"/>
  <c r="C1045" i="10" s="1"/>
  <c r="D666" i="3"/>
  <c r="D1045" i="10" s="1"/>
  <c r="E666" i="3"/>
  <c r="E1045" i="10" s="1"/>
  <c r="F666" i="3"/>
  <c r="F1045" i="10" s="1"/>
  <c r="G666" i="3"/>
  <c r="G1045" i="10" s="1"/>
  <c r="A667" i="3"/>
  <c r="A1047" i="10" s="1"/>
  <c r="B667" i="3"/>
  <c r="B1047" i="10" s="1"/>
  <c r="C667" i="3"/>
  <c r="C1047" i="10" s="1"/>
  <c r="D667" i="3"/>
  <c r="D1047" i="10" s="1"/>
  <c r="E667" i="3"/>
  <c r="E1047" i="10" s="1"/>
  <c r="F667" i="3"/>
  <c r="F1047" i="10" s="1"/>
  <c r="G667" i="3"/>
  <c r="G1047" i="10" s="1"/>
  <c r="A668" i="3"/>
  <c r="A1048" i="10" s="1"/>
  <c r="B668" i="3"/>
  <c r="B1048" i="10" s="1"/>
  <c r="C668" i="3"/>
  <c r="C1048" i="10" s="1"/>
  <c r="D668" i="3"/>
  <c r="D1048" i="10" s="1"/>
  <c r="E668" i="3"/>
  <c r="E1048" i="10" s="1"/>
  <c r="F668" i="3"/>
  <c r="F1048" i="10" s="1"/>
  <c r="G668" i="3"/>
  <c r="G1048" i="10" s="1"/>
  <c r="A669" i="3"/>
  <c r="A1049" i="10" s="1"/>
  <c r="B669" i="3"/>
  <c r="B1049" i="10" s="1"/>
  <c r="C669" i="3"/>
  <c r="C1049" i="10" s="1"/>
  <c r="D669" i="3"/>
  <c r="D1049" i="10" s="1"/>
  <c r="E669" i="3"/>
  <c r="E1049" i="10" s="1"/>
  <c r="F669" i="3"/>
  <c r="F1049" i="10" s="1"/>
  <c r="G669" i="3"/>
  <c r="G1049" i="10" s="1"/>
  <c r="A670" i="3"/>
  <c r="A1050" i="10" s="1"/>
  <c r="B670" i="3"/>
  <c r="B1050" i="10" s="1"/>
  <c r="C670" i="3"/>
  <c r="C1050" i="10" s="1"/>
  <c r="D670" i="3"/>
  <c r="D1050" i="10" s="1"/>
  <c r="E670" i="3"/>
  <c r="E1050" i="10" s="1"/>
  <c r="F670" i="3"/>
  <c r="F1050" i="10" s="1"/>
  <c r="G670" i="3"/>
  <c r="G1050" i="10" s="1"/>
  <c r="A671" i="3"/>
  <c r="A1051" i="10" s="1"/>
  <c r="B671" i="3"/>
  <c r="B1051" i="10" s="1"/>
  <c r="C671" i="3"/>
  <c r="C1051" i="10" s="1"/>
  <c r="D671" i="3"/>
  <c r="D1051" i="10" s="1"/>
  <c r="E671" i="3"/>
  <c r="E1051" i="10" s="1"/>
  <c r="F671" i="3"/>
  <c r="F1051" i="10" s="1"/>
  <c r="G671" i="3"/>
  <c r="G1051" i="10" s="1"/>
  <c r="A672" i="3"/>
  <c r="A1052" i="10" s="1"/>
  <c r="B672" i="3"/>
  <c r="B1052" i="10" s="1"/>
  <c r="C672" i="3"/>
  <c r="C1052" i="10" s="1"/>
  <c r="D672" i="3"/>
  <c r="D1052" i="10" s="1"/>
  <c r="E672" i="3"/>
  <c r="E1052" i="10" s="1"/>
  <c r="F672" i="3"/>
  <c r="F1052" i="10" s="1"/>
  <c r="G672" i="3"/>
  <c r="G1052" i="10" s="1"/>
  <c r="A673" i="3"/>
  <c r="A1054" i="10" s="1"/>
  <c r="B673" i="3"/>
  <c r="B1054" i="10" s="1"/>
  <c r="C673" i="3"/>
  <c r="C1054" i="10" s="1"/>
  <c r="D673" i="3"/>
  <c r="D1054" i="10" s="1"/>
  <c r="E673" i="3"/>
  <c r="E1054" i="10" s="1"/>
  <c r="F673" i="3"/>
  <c r="F1054" i="10" s="1"/>
  <c r="G673" i="3"/>
  <c r="G1054" i="10" s="1"/>
  <c r="A674" i="3"/>
  <c r="A1055" i="10" s="1"/>
  <c r="B674" i="3"/>
  <c r="B1055" i="10" s="1"/>
  <c r="C674" i="3"/>
  <c r="C1055" i="10" s="1"/>
  <c r="D674" i="3"/>
  <c r="D1055" i="10" s="1"/>
  <c r="E674" i="3"/>
  <c r="E1055" i="10" s="1"/>
  <c r="F674" i="3"/>
  <c r="F1055" i="10" s="1"/>
  <c r="G674" i="3"/>
  <c r="G1055" i="10" s="1"/>
  <c r="A675" i="3"/>
  <c r="A1056" i="10" s="1"/>
  <c r="B675" i="3"/>
  <c r="B1056" i="10" s="1"/>
  <c r="C675" i="3"/>
  <c r="C1056" i="10" s="1"/>
  <c r="D675" i="3"/>
  <c r="D1056" i="10" s="1"/>
  <c r="E675" i="3"/>
  <c r="E1056" i="10" s="1"/>
  <c r="F675" i="3"/>
  <c r="F1056" i="10" s="1"/>
  <c r="G675" i="3"/>
  <c r="G1056" i="10" s="1"/>
  <c r="A676" i="3"/>
  <c r="A1062" i="10" s="1"/>
  <c r="B676" i="3"/>
  <c r="B1062" i="10" s="1"/>
  <c r="C676" i="3"/>
  <c r="C1062" i="10" s="1"/>
  <c r="D676" i="3"/>
  <c r="D1062" i="10" s="1"/>
  <c r="E676" i="3"/>
  <c r="E1062" i="10" s="1"/>
  <c r="F676" i="3"/>
  <c r="F1062" i="10" s="1"/>
  <c r="G676" i="3"/>
  <c r="G1062" i="10" s="1"/>
  <c r="A677" i="3"/>
  <c r="A1063" i="10" s="1"/>
  <c r="B677" i="3"/>
  <c r="B1063" i="10" s="1"/>
  <c r="C677" i="3"/>
  <c r="C1063" i="10" s="1"/>
  <c r="D677" i="3"/>
  <c r="D1063" i="10" s="1"/>
  <c r="E677" i="3"/>
  <c r="E1063" i="10" s="1"/>
  <c r="F677" i="3"/>
  <c r="F1063" i="10" s="1"/>
  <c r="G677" i="3"/>
  <c r="G1063" i="10" s="1"/>
  <c r="A678" i="3"/>
  <c r="A1064" i="10" s="1"/>
  <c r="B678" i="3"/>
  <c r="B1064" i="10" s="1"/>
  <c r="C678" i="3"/>
  <c r="C1064" i="10" s="1"/>
  <c r="D678" i="3"/>
  <c r="D1064" i="10" s="1"/>
  <c r="E678" i="3"/>
  <c r="E1064" i="10" s="1"/>
  <c r="F678" i="3"/>
  <c r="F1064" i="10" s="1"/>
  <c r="G678" i="3"/>
  <c r="G1064" i="10" s="1"/>
  <c r="A679" i="3"/>
  <c r="A1065" i="10" s="1"/>
  <c r="B679" i="3"/>
  <c r="B1065" i="10" s="1"/>
  <c r="C679" i="3"/>
  <c r="C1065" i="10" s="1"/>
  <c r="D679" i="3"/>
  <c r="D1065" i="10" s="1"/>
  <c r="E679" i="3"/>
  <c r="E1065" i="10" s="1"/>
  <c r="F679" i="3"/>
  <c r="F1065" i="10" s="1"/>
  <c r="G679" i="3"/>
  <c r="G1065" i="10" s="1"/>
  <c r="A680" i="3"/>
  <c r="A1066" i="10" s="1"/>
  <c r="B680" i="3"/>
  <c r="B1066" i="10" s="1"/>
  <c r="C680" i="3"/>
  <c r="C1066" i="10" s="1"/>
  <c r="D680" i="3"/>
  <c r="D1066" i="10" s="1"/>
  <c r="E680" i="3"/>
  <c r="E1066" i="10" s="1"/>
  <c r="F680" i="3"/>
  <c r="F1066" i="10" s="1"/>
  <c r="G680" i="3"/>
  <c r="G1066" i="10" s="1"/>
  <c r="A681" i="3"/>
  <c r="A1067" i="10" s="1"/>
  <c r="B681" i="3"/>
  <c r="B1067" i="10" s="1"/>
  <c r="C681" i="3"/>
  <c r="C1067" i="10" s="1"/>
  <c r="D681" i="3"/>
  <c r="D1067" i="10" s="1"/>
  <c r="E681" i="3"/>
  <c r="E1067" i="10" s="1"/>
  <c r="F681" i="3"/>
  <c r="F1067" i="10" s="1"/>
  <c r="G681" i="3"/>
  <c r="G1067" i="10" s="1"/>
  <c r="A682" i="3"/>
  <c r="A1068" i="10" s="1"/>
  <c r="B682" i="3"/>
  <c r="B1068" i="10" s="1"/>
  <c r="C682" i="3"/>
  <c r="C1068" i="10" s="1"/>
  <c r="D682" i="3"/>
  <c r="D1068" i="10" s="1"/>
  <c r="E682" i="3"/>
  <c r="E1068" i="10" s="1"/>
  <c r="F682" i="3"/>
  <c r="F1068" i="10" s="1"/>
  <c r="G682" i="3"/>
  <c r="G1068" i="10" s="1"/>
  <c r="A683" i="3"/>
  <c r="A1071" i="10" s="1"/>
  <c r="B683" i="3"/>
  <c r="B1071" i="10" s="1"/>
  <c r="C683" i="3"/>
  <c r="C1071" i="10" s="1"/>
  <c r="D683" i="3"/>
  <c r="D1071" i="10" s="1"/>
  <c r="E683" i="3"/>
  <c r="E1071" i="10" s="1"/>
  <c r="F683" i="3"/>
  <c r="F1071" i="10" s="1"/>
  <c r="G683" i="3"/>
  <c r="G1071" i="10" s="1"/>
  <c r="A684" i="3"/>
  <c r="A1072" i="10" s="1"/>
  <c r="B684" i="3"/>
  <c r="B1072" i="10" s="1"/>
  <c r="C684" i="3"/>
  <c r="C1072" i="10" s="1"/>
  <c r="D684" i="3"/>
  <c r="D1072" i="10" s="1"/>
  <c r="E684" i="3"/>
  <c r="E1072" i="10" s="1"/>
  <c r="F684" i="3"/>
  <c r="F1072" i="10" s="1"/>
  <c r="G684" i="3"/>
  <c r="G1072" i="10" s="1"/>
  <c r="A685" i="3"/>
  <c r="A1074" i="10" s="1"/>
  <c r="B685" i="3"/>
  <c r="B1074" i="10" s="1"/>
  <c r="C685" i="3"/>
  <c r="C1074" i="10" s="1"/>
  <c r="D685" i="3"/>
  <c r="D1074" i="10" s="1"/>
  <c r="E685" i="3"/>
  <c r="E1074" i="10" s="1"/>
  <c r="F685" i="3"/>
  <c r="F1074" i="10" s="1"/>
  <c r="G685" i="3"/>
  <c r="G1074" i="10" s="1"/>
  <c r="A686" i="3"/>
  <c r="A1076" i="10" s="1"/>
  <c r="B686" i="3"/>
  <c r="B1076" i="10" s="1"/>
  <c r="C686" i="3"/>
  <c r="C1076" i="10" s="1"/>
  <c r="D686" i="3"/>
  <c r="D1076" i="10" s="1"/>
  <c r="E686" i="3"/>
  <c r="E1076" i="10" s="1"/>
  <c r="F686" i="3"/>
  <c r="F1076" i="10" s="1"/>
  <c r="G686" i="3"/>
  <c r="G1076" i="10" s="1"/>
  <c r="A687" i="3"/>
  <c r="A1077" i="10" s="1"/>
  <c r="B687" i="3"/>
  <c r="B1077" i="10" s="1"/>
  <c r="C687" i="3"/>
  <c r="C1077" i="10" s="1"/>
  <c r="D687" i="3"/>
  <c r="D1077" i="10" s="1"/>
  <c r="E687" i="3"/>
  <c r="E1077" i="10" s="1"/>
  <c r="F687" i="3"/>
  <c r="F1077" i="10" s="1"/>
  <c r="G687" i="3"/>
  <c r="G1077" i="10" s="1"/>
  <c r="A688" i="3"/>
  <c r="A1078" i="10" s="1"/>
  <c r="B688" i="3"/>
  <c r="B1078" i="10" s="1"/>
  <c r="C688" i="3"/>
  <c r="C1078" i="10" s="1"/>
  <c r="D688" i="3"/>
  <c r="D1078" i="10" s="1"/>
  <c r="E688" i="3"/>
  <c r="E1078" i="10" s="1"/>
  <c r="F688" i="3"/>
  <c r="F1078" i="10" s="1"/>
  <c r="G688" i="3"/>
  <c r="G1078" i="10" s="1"/>
  <c r="A689" i="3"/>
  <c r="A1081" i="10" s="1"/>
  <c r="B689" i="3"/>
  <c r="B1081" i="10" s="1"/>
  <c r="C689" i="3"/>
  <c r="C1081" i="10" s="1"/>
  <c r="D689" i="3"/>
  <c r="D1081" i="10" s="1"/>
  <c r="E689" i="3"/>
  <c r="E1081" i="10" s="1"/>
  <c r="F689" i="3"/>
  <c r="F1081" i="10" s="1"/>
  <c r="G689" i="3"/>
  <c r="G1081" i="10" s="1"/>
  <c r="A690" i="3"/>
  <c r="A1082" i="10" s="1"/>
  <c r="B690" i="3"/>
  <c r="B1082" i="10" s="1"/>
  <c r="C690" i="3"/>
  <c r="C1082" i="10" s="1"/>
  <c r="D690" i="3"/>
  <c r="D1082" i="10" s="1"/>
  <c r="E690" i="3"/>
  <c r="E1082" i="10" s="1"/>
  <c r="F690" i="3"/>
  <c r="F1082" i="10" s="1"/>
  <c r="G690" i="3"/>
  <c r="G1082" i="10" s="1"/>
  <c r="A691" i="3"/>
  <c r="A1083" i="10" s="1"/>
  <c r="B691" i="3"/>
  <c r="B1083" i="10" s="1"/>
  <c r="C691" i="3"/>
  <c r="C1083" i="10" s="1"/>
  <c r="D691" i="3"/>
  <c r="D1083" i="10" s="1"/>
  <c r="E691" i="3"/>
  <c r="E1083" i="10" s="1"/>
  <c r="F691" i="3"/>
  <c r="F1083" i="10" s="1"/>
  <c r="G691" i="3"/>
  <c r="G1083" i="10" s="1"/>
  <c r="A692" i="3"/>
  <c r="A1084" i="10" s="1"/>
  <c r="B692" i="3"/>
  <c r="B1084" i="10" s="1"/>
  <c r="C692" i="3"/>
  <c r="C1084" i="10" s="1"/>
  <c r="D692" i="3"/>
  <c r="D1084" i="10" s="1"/>
  <c r="E692" i="3"/>
  <c r="E1084" i="10" s="1"/>
  <c r="F692" i="3"/>
  <c r="F1084" i="10" s="1"/>
  <c r="G692" i="3"/>
  <c r="G1084" i="10" s="1"/>
  <c r="A693" i="3"/>
  <c r="A1086" i="10" s="1"/>
  <c r="B693" i="3"/>
  <c r="B1086" i="10" s="1"/>
  <c r="C693" i="3"/>
  <c r="C1086" i="10" s="1"/>
  <c r="D693" i="3"/>
  <c r="D1086" i="10" s="1"/>
  <c r="E693" i="3"/>
  <c r="E1086" i="10" s="1"/>
  <c r="F693" i="3"/>
  <c r="F1086" i="10" s="1"/>
  <c r="G693" i="3"/>
  <c r="G1086" i="10" s="1"/>
  <c r="A694" i="3"/>
  <c r="A1087" i="10" s="1"/>
  <c r="B694" i="3"/>
  <c r="B1087" i="10" s="1"/>
  <c r="C694" i="3"/>
  <c r="C1087" i="10" s="1"/>
  <c r="D694" i="3"/>
  <c r="D1087" i="10" s="1"/>
  <c r="E694" i="3"/>
  <c r="E1087" i="10" s="1"/>
  <c r="F694" i="3"/>
  <c r="F1087" i="10" s="1"/>
  <c r="G694" i="3"/>
  <c r="G1087" i="10" s="1"/>
  <c r="A695" i="3"/>
  <c r="A1088" i="10" s="1"/>
  <c r="B695" i="3"/>
  <c r="B1088" i="10" s="1"/>
  <c r="C695" i="3"/>
  <c r="C1088" i="10" s="1"/>
  <c r="D695" i="3"/>
  <c r="D1088" i="10" s="1"/>
  <c r="E695" i="3"/>
  <c r="E1088" i="10" s="1"/>
  <c r="F695" i="3"/>
  <c r="F1088" i="10" s="1"/>
  <c r="G695" i="3"/>
  <c r="G1088" i="10" s="1"/>
  <c r="A696" i="3"/>
  <c r="A1089" i="10" s="1"/>
  <c r="B696" i="3"/>
  <c r="B1089" i="10" s="1"/>
  <c r="C696" i="3"/>
  <c r="C1089" i="10" s="1"/>
  <c r="D696" i="3"/>
  <c r="D1089" i="10" s="1"/>
  <c r="E696" i="3"/>
  <c r="E1089" i="10" s="1"/>
  <c r="F696" i="3"/>
  <c r="F1089" i="10" s="1"/>
  <c r="G696" i="3"/>
  <c r="G1089" i="10" s="1"/>
  <c r="A697" i="3"/>
  <c r="A1090" i="10" s="1"/>
  <c r="B697" i="3"/>
  <c r="B1090" i="10" s="1"/>
  <c r="C697" i="3"/>
  <c r="C1090" i="10" s="1"/>
  <c r="D697" i="3"/>
  <c r="D1090" i="10" s="1"/>
  <c r="E697" i="3"/>
  <c r="E1090" i="10" s="1"/>
  <c r="F697" i="3"/>
  <c r="F1090" i="10" s="1"/>
  <c r="G697" i="3"/>
  <c r="G1090" i="10" s="1"/>
  <c r="A698" i="3"/>
  <c r="A1092" i="10" s="1"/>
  <c r="B698" i="3"/>
  <c r="B1092" i="10" s="1"/>
  <c r="C698" i="3"/>
  <c r="C1092" i="10" s="1"/>
  <c r="D698" i="3"/>
  <c r="D1092" i="10" s="1"/>
  <c r="E698" i="3"/>
  <c r="E1092" i="10" s="1"/>
  <c r="F698" i="3"/>
  <c r="F1092" i="10" s="1"/>
  <c r="G698" i="3"/>
  <c r="G1092" i="10" s="1"/>
  <c r="A699" i="3"/>
  <c r="A1093" i="10" s="1"/>
  <c r="B699" i="3"/>
  <c r="B1093" i="10" s="1"/>
  <c r="C699" i="3"/>
  <c r="C1093" i="10" s="1"/>
  <c r="D699" i="3"/>
  <c r="D1093" i="10" s="1"/>
  <c r="E699" i="3"/>
  <c r="E1093" i="10" s="1"/>
  <c r="F699" i="3"/>
  <c r="F1093" i="10" s="1"/>
  <c r="G699" i="3"/>
  <c r="G1093" i="10" s="1"/>
  <c r="A700" i="3"/>
  <c r="A1097" i="10" s="1"/>
  <c r="B700" i="3"/>
  <c r="B1097" i="10" s="1"/>
  <c r="C700" i="3"/>
  <c r="C1097" i="10" s="1"/>
  <c r="D700" i="3"/>
  <c r="D1097" i="10" s="1"/>
  <c r="E700" i="3"/>
  <c r="E1097" i="10" s="1"/>
  <c r="F700" i="3"/>
  <c r="F1097" i="10" s="1"/>
  <c r="G700" i="3"/>
  <c r="G1097" i="10" s="1"/>
  <c r="A701" i="3"/>
  <c r="A1098" i="10" s="1"/>
  <c r="B701" i="3"/>
  <c r="B1098" i="10" s="1"/>
  <c r="C701" i="3"/>
  <c r="C1098" i="10" s="1"/>
  <c r="D701" i="3"/>
  <c r="D1098" i="10" s="1"/>
  <c r="E701" i="3"/>
  <c r="E1098" i="10" s="1"/>
  <c r="F701" i="3"/>
  <c r="F1098" i="10" s="1"/>
  <c r="G701" i="3"/>
  <c r="G1098" i="10" s="1"/>
  <c r="A702" i="3"/>
  <c r="A1099" i="10" s="1"/>
  <c r="B702" i="3"/>
  <c r="B1099" i="10" s="1"/>
  <c r="C702" i="3"/>
  <c r="C1099" i="10" s="1"/>
  <c r="D702" i="3"/>
  <c r="D1099" i="10" s="1"/>
  <c r="E702" i="3"/>
  <c r="E1099" i="10" s="1"/>
  <c r="F702" i="3"/>
  <c r="F1099" i="10" s="1"/>
  <c r="G702" i="3"/>
  <c r="G1099" i="10" s="1"/>
  <c r="A703" i="3"/>
  <c r="A1101" i="10" s="1"/>
  <c r="B703" i="3"/>
  <c r="B1101" i="10" s="1"/>
  <c r="C703" i="3"/>
  <c r="C1101" i="10" s="1"/>
  <c r="D703" i="3"/>
  <c r="D1101" i="10" s="1"/>
  <c r="E703" i="3"/>
  <c r="E1101" i="10" s="1"/>
  <c r="F703" i="3"/>
  <c r="F1101" i="10" s="1"/>
  <c r="G703" i="3"/>
  <c r="G1101" i="10" s="1"/>
  <c r="A704" i="3"/>
  <c r="A1104" i="10" s="1"/>
  <c r="B704" i="3"/>
  <c r="B1104" i="10" s="1"/>
  <c r="C704" i="3"/>
  <c r="C1104" i="10" s="1"/>
  <c r="D704" i="3"/>
  <c r="D1104" i="10" s="1"/>
  <c r="E704" i="3"/>
  <c r="E1104" i="10" s="1"/>
  <c r="F704" i="3"/>
  <c r="F1104" i="10" s="1"/>
  <c r="G704" i="3"/>
  <c r="G1104" i="10" s="1"/>
  <c r="A705" i="3"/>
  <c r="A1107" i="10" s="1"/>
  <c r="B705" i="3"/>
  <c r="B1107" i="10" s="1"/>
  <c r="C705" i="3"/>
  <c r="C1107" i="10" s="1"/>
  <c r="D705" i="3"/>
  <c r="D1107" i="10" s="1"/>
  <c r="E705" i="3"/>
  <c r="E1107" i="10" s="1"/>
  <c r="F705" i="3"/>
  <c r="F1107" i="10" s="1"/>
  <c r="G705" i="3"/>
  <c r="G1107" i="10" s="1"/>
  <c r="A706" i="3"/>
  <c r="A1108" i="10" s="1"/>
  <c r="B706" i="3"/>
  <c r="B1108" i="10" s="1"/>
  <c r="C706" i="3"/>
  <c r="C1108" i="10" s="1"/>
  <c r="D706" i="3"/>
  <c r="D1108" i="10" s="1"/>
  <c r="E706" i="3"/>
  <c r="E1108" i="10" s="1"/>
  <c r="F706" i="3"/>
  <c r="F1108" i="10" s="1"/>
  <c r="G706" i="3"/>
  <c r="G1108" i="10" s="1"/>
  <c r="A707" i="3"/>
  <c r="A1109" i="10" s="1"/>
  <c r="B707" i="3"/>
  <c r="B1109" i="10" s="1"/>
  <c r="C707" i="3"/>
  <c r="C1109" i="10" s="1"/>
  <c r="D707" i="3"/>
  <c r="D1109" i="10" s="1"/>
  <c r="E707" i="3"/>
  <c r="E1109" i="10" s="1"/>
  <c r="F707" i="3"/>
  <c r="F1109" i="10" s="1"/>
  <c r="G707" i="3"/>
  <c r="G1109" i="10" s="1"/>
  <c r="A708" i="3"/>
  <c r="A1110" i="10" s="1"/>
  <c r="B708" i="3"/>
  <c r="B1110" i="10" s="1"/>
  <c r="C708" i="3"/>
  <c r="C1110" i="10" s="1"/>
  <c r="D708" i="3"/>
  <c r="D1110" i="10" s="1"/>
  <c r="E708" i="3"/>
  <c r="E1110" i="10" s="1"/>
  <c r="F708" i="3"/>
  <c r="F1110" i="10" s="1"/>
  <c r="G708" i="3"/>
  <c r="G1110" i="10" s="1"/>
  <c r="A709" i="3"/>
  <c r="A1111" i="10" s="1"/>
  <c r="B709" i="3"/>
  <c r="B1111" i="10" s="1"/>
  <c r="C709" i="3"/>
  <c r="C1111" i="10" s="1"/>
  <c r="D709" i="3"/>
  <c r="D1111" i="10" s="1"/>
  <c r="E709" i="3"/>
  <c r="E1111" i="10" s="1"/>
  <c r="F709" i="3"/>
  <c r="F1111" i="10" s="1"/>
  <c r="G709" i="3"/>
  <c r="G1111" i="10" s="1"/>
  <c r="A710" i="3"/>
  <c r="A1112" i="10" s="1"/>
  <c r="B710" i="3"/>
  <c r="B1112" i="10" s="1"/>
  <c r="C710" i="3"/>
  <c r="C1112" i="10" s="1"/>
  <c r="D710" i="3"/>
  <c r="D1112" i="10" s="1"/>
  <c r="E710" i="3"/>
  <c r="E1112" i="10" s="1"/>
  <c r="F710" i="3"/>
  <c r="F1112" i="10" s="1"/>
  <c r="G710" i="3"/>
  <c r="G1112" i="10" s="1"/>
  <c r="A711" i="3"/>
  <c r="A1116" i="10" s="1"/>
  <c r="B711" i="3"/>
  <c r="B1116" i="10" s="1"/>
  <c r="C711" i="3"/>
  <c r="C1116" i="10" s="1"/>
  <c r="D711" i="3"/>
  <c r="D1116" i="10" s="1"/>
  <c r="E711" i="3"/>
  <c r="E1116" i="10" s="1"/>
  <c r="F711" i="3"/>
  <c r="F1116" i="10" s="1"/>
  <c r="G711" i="3"/>
  <c r="G1116" i="10" s="1"/>
  <c r="A712" i="3"/>
  <c r="A1118" i="10" s="1"/>
  <c r="B712" i="3"/>
  <c r="B1118" i="10" s="1"/>
  <c r="C712" i="3"/>
  <c r="C1118" i="10" s="1"/>
  <c r="D712" i="3"/>
  <c r="D1118" i="10" s="1"/>
  <c r="E712" i="3"/>
  <c r="E1118" i="10" s="1"/>
  <c r="F712" i="3"/>
  <c r="F1118" i="10" s="1"/>
  <c r="G712" i="3"/>
  <c r="G1118" i="10" s="1"/>
  <c r="A713" i="3"/>
  <c r="A1119" i="10" s="1"/>
  <c r="B713" i="3"/>
  <c r="B1119" i="10" s="1"/>
  <c r="C713" i="3"/>
  <c r="C1119" i="10" s="1"/>
  <c r="D713" i="3"/>
  <c r="D1119" i="10" s="1"/>
  <c r="E713" i="3"/>
  <c r="E1119" i="10" s="1"/>
  <c r="F713" i="3"/>
  <c r="F1119" i="10" s="1"/>
  <c r="G713" i="3"/>
  <c r="G1119" i="10" s="1"/>
  <c r="A714" i="3"/>
  <c r="A1120" i="10" s="1"/>
  <c r="B714" i="3"/>
  <c r="B1120" i="10" s="1"/>
  <c r="C714" i="3"/>
  <c r="C1120" i="10" s="1"/>
  <c r="D714" i="3"/>
  <c r="D1120" i="10" s="1"/>
  <c r="E714" i="3"/>
  <c r="E1120" i="10" s="1"/>
  <c r="F714" i="3"/>
  <c r="F1120" i="10" s="1"/>
  <c r="G714" i="3"/>
  <c r="G1120" i="10" s="1"/>
  <c r="A715" i="3"/>
  <c r="A1122" i="10" s="1"/>
  <c r="B715" i="3"/>
  <c r="B1122" i="10" s="1"/>
  <c r="C715" i="3"/>
  <c r="C1122" i="10" s="1"/>
  <c r="D715" i="3"/>
  <c r="D1122" i="10" s="1"/>
  <c r="E715" i="3"/>
  <c r="E1122" i="10" s="1"/>
  <c r="F715" i="3"/>
  <c r="F1122" i="10" s="1"/>
  <c r="G715" i="3"/>
  <c r="G1122" i="10" s="1"/>
  <c r="A716" i="3"/>
  <c r="A1123" i="10" s="1"/>
  <c r="B716" i="3"/>
  <c r="B1123" i="10" s="1"/>
  <c r="C716" i="3"/>
  <c r="C1123" i="10" s="1"/>
  <c r="D716" i="3"/>
  <c r="D1123" i="10" s="1"/>
  <c r="E716" i="3"/>
  <c r="E1123" i="10" s="1"/>
  <c r="F716" i="3"/>
  <c r="F1123" i="10" s="1"/>
  <c r="G716" i="3"/>
  <c r="G1123" i="10" s="1"/>
  <c r="A717" i="3"/>
  <c r="A1124" i="10" s="1"/>
  <c r="B717" i="3"/>
  <c r="B1124" i="10" s="1"/>
  <c r="C717" i="3"/>
  <c r="C1124" i="10" s="1"/>
  <c r="D717" i="3"/>
  <c r="D1124" i="10" s="1"/>
  <c r="E717" i="3"/>
  <c r="E1124" i="10" s="1"/>
  <c r="F717" i="3"/>
  <c r="F1124" i="10" s="1"/>
  <c r="G717" i="3"/>
  <c r="G1124" i="10" s="1"/>
  <c r="A718" i="3"/>
  <c r="A1131" i="10" s="1"/>
  <c r="B718" i="3"/>
  <c r="B1131" i="10" s="1"/>
  <c r="C718" i="3"/>
  <c r="C1131" i="10" s="1"/>
  <c r="D718" i="3"/>
  <c r="D1131" i="10" s="1"/>
  <c r="E718" i="3"/>
  <c r="E1131" i="10" s="1"/>
  <c r="F718" i="3"/>
  <c r="F1131" i="10" s="1"/>
  <c r="G718" i="3"/>
  <c r="G1131" i="10" s="1"/>
  <c r="A719" i="3"/>
  <c r="A1132" i="10" s="1"/>
  <c r="B719" i="3"/>
  <c r="B1132" i="10" s="1"/>
  <c r="C719" i="3"/>
  <c r="C1132" i="10" s="1"/>
  <c r="D719" i="3"/>
  <c r="D1132" i="10" s="1"/>
  <c r="E719" i="3"/>
  <c r="E1132" i="10" s="1"/>
  <c r="F719" i="3"/>
  <c r="F1132" i="10" s="1"/>
  <c r="G719" i="3"/>
  <c r="G1132" i="10" s="1"/>
  <c r="A720" i="3"/>
  <c r="A1133" i="10" s="1"/>
  <c r="B720" i="3"/>
  <c r="B1133" i="10" s="1"/>
  <c r="C720" i="3"/>
  <c r="C1133" i="10" s="1"/>
  <c r="D720" i="3"/>
  <c r="D1133" i="10" s="1"/>
  <c r="E720" i="3"/>
  <c r="E1133" i="10" s="1"/>
  <c r="F720" i="3"/>
  <c r="F1133" i="10" s="1"/>
  <c r="G720" i="3"/>
  <c r="G1133" i="10" s="1"/>
  <c r="A721" i="3"/>
  <c r="A1136" i="10" s="1"/>
  <c r="B721" i="3"/>
  <c r="B1136" i="10" s="1"/>
  <c r="C721" i="3"/>
  <c r="C1136" i="10" s="1"/>
  <c r="D721" i="3"/>
  <c r="D1136" i="10" s="1"/>
  <c r="E721" i="3"/>
  <c r="E1136" i="10" s="1"/>
  <c r="F721" i="3"/>
  <c r="F1136" i="10" s="1"/>
  <c r="G721" i="3"/>
  <c r="G1136" i="10" s="1"/>
  <c r="A722" i="3"/>
  <c r="A1137" i="10" s="1"/>
  <c r="B722" i="3"/>
  <c r="B1137" i="10" s="1"/>
  <c r="C722" i="3"/>
  <c r="C1137" i="10" s="1"/>
  <c r="D722" i="3"/>
  <c r="D1137" i="10" s="1"/>
  <c r="E722" i="3"/>
  <c r="E1137" i="10" s="1"/>
  <c r="F722" i="3"/>
  <c r="F1137" i="10" s="1"/>
  <c r="G722" i="3"/>
  <c r="G1137" i="10" s="1"/>
  <c r="A723" i="3"/>
  <c r="A1138" i="10" s="1"/>
  <c r="B723" i="3"/>
  <c r="B1138" i="10" s="1"/>
  <c r="C723" i="3"/>
  <c r="C1138" i="10" s="1"/>
  <c r="D723" i="3"/>
  <c r="D1138" i="10" s="1"/>
  <c r="E723" i="3"/>
  <c r="E1138" i="10" s="1"/>
  <c r="F723" i="3"/>
  <c r="F1138" i="10" s="1"/>
  <c r="G723" i="3"/>
  <c r="G1138" i="10" s="1"/>
  <c r="A724" i="3"/>
  <c r="A1139" i="10" s="1"/>
  <c r="B724" i="3"/>
  <c r="B1139" i="10" s="1"/>
  <c r="C724" i="3"/>
  <c r="C1139" i="10" s="1"/>
  <c r="D724" i="3"/>
  <c r="D1139" i="10" s="1"/>
  <c r="E724" i="3"/>
  <c r="E1139" i="10" s="1"/>
  <c r="F724" i="3"/>
  <c r="F1139" i="10" s="1"/>
  <c r="G724" i="3"/>
  <c r="G1139" i="10" s="1"/>
  <c r="A725" i="3"/>
  <c r="A1140" i="10" s="1"/>
  <c r="B725" i="3"/>
  <c r="B1140" i="10" s="1"/>
  <c r="C725" i="3"/>
  <c r="C1140" i="10" s="1"/>
  <c r="D725" i="3"/>
  <c r="D1140" i="10" s="1"/>
  <c r="E725" i="3"/>
  <c r="E1140" i="10" s="1"/>
  <c r="F725" i="3"/>
  <c r="F1140" i="10" s="1"/>
  <c r="G725" i="3"/>
  <c r="G1140" i="10" s="1"/>
  <c r="A726" i="3"/>
  <c r="A1141" i="10" s="1"/>
  <c r="B726" i="3"/>
  <c r="B1141" i="10" s="1"/>
  <c r="C726" i="3"/>
  <c r="C1141" i="10" s="1"/>
  <c r="D726" i="3"/>
  <c r="D1141" i="10" s="1"/>
  <c r="E726" i="3"/>
  <c r="E1141" i="10" s="1"/>
  <c r="F726" i="3"/>
  <c r="F1141" i="10" s="1"/>
  <c r="G726" i="3"/>
  <c r="G1141" i="10" s="1"/>
  <c r="A727" i="3"/>
  <c r="A1142" i="10" s="1"/>
  <c r="B727" i="3"/>
  <c r="B1142" i="10" s="1"/>
  <c r="C727" i="3"/>
  <c r="C1142" i="10" s="1"/>
  <c r="D727" i="3"/>
  <c r="D1142" i="10" s="1"/>
  <c r="E727" i="3"/>
  <c r="E1142" i="10" s="1"/>
  <c r="F727" i="3"/>
  <c r="F1142" i="10" s="1"/>
  <c r="G727" i="3"/>
  <c r="G1142" i="10" s="1"/>
  <c r="A728" i="3"/>
  <c r="A1144" i="10" s="1"/>
  <c r="B728" i="3"/>
  <c r="B1144" i="10" s="1"/>
  <c r="C728" i="3"/>
  <c r="C1144" i="10" s="1"/>
  <c r="D728" i="3"/>
  <c r="D1144" i="10" s="1"/>
  <c r="E728" i="3"/>
  <c r="E1144" i="10" s="1"/>
  <c r="F728" i="3"/>
  <c r="F1144" i="10" s="1"/>
  <c r="G728" i="3"/>
  <c r="G1144" i="10" s="1"/>
  <c r="A729" i="3"/>
  <c r="A1146" i="10" s="1"/>
  <c r="B729" i="3"/>
  <c r="B1146" i="10" s="1"/>
  <c r="C729" i="3"/>
  <c r="C1146" i="10" s="1"/>
  <c r="D729" i="3"/>
  <c r="D1146" i="10" s="1"/>
  <c r="E729" i="3"/>
  <c r="E1146" i="10" s="1"/>
  <c r="F729" i="3"/>
  <c r="F1146" i="10" s="1"/>
  <c r="G729" i="3"/>
  <c r="G1146" i="10" s="1"/>
  <c r="A730" i="3"/>
  <c r="A1147" i="10" s="1"/>
  <c r="B730" i="3"/>
  <c r="B1147" i="10" s="1"/>
  <c r="C730" i="3"/>
  <c r="C1147" i="10" s="1"/>
  <c r="D730" i="3"/>
  <c r="D1147" i="10" s="1"/>
  <c r="E730" i="3"/>
  <c r="E1147" i="10" s="1"/>
  <c r="F730" i="3"/>
  <c r="F1147" i="10" s="1"/>
  <c r="G730" i="3"/>
  <c r="G1147" i="10" s="1"/>
  <c r="A731" i="3"/>
  <c r="A1148" i="10" s="1"/>
  <c r="B731" i="3"/>
  <c r="B1148" i="10" s="1"/>
  <c r="C731" i="3"/>
  <c r="C1148" i="10" s="1"/>
  <c r="D731" i="3"/>
  <c r="D1148" i="10" s="1"/>
  <c r="E731" i="3"/>
  <c r="E1148" i="10" s="1"/>
  <c r="F731" i="3"/>
  <c r="F1148" i="10" s="1"/>
  <c r="G731" i="3"/>
  <c r="G1148" i="10" s="1"/>
  <c r="A732" i="3"/>
  <c r="A1149" i="10" s="1"/>
  <c r="B732" i="3"/>
  <c r="B1149" i="10" s="1"/>
  <c r="C732" i="3"/>
  <c r="C1149" i="10" s="1"/>
  <c r="D732" i="3"/>
  <c r="D1149" i="10" s="1"/>
  <c r="E732" i="3"/>
  <c r="E1149" i="10" s="1"/>
  <c r="F732" i="3"/>
  <c r="F1149" i="10" s="1"/>
  <c r="G732" i="3"/>
  <c r="G1149" i="10" s="1"/>
  <c r="A733" i="3"/>
  <c r="A1150" i="10" s="1"/>
  <c r="B733" i="3"/>
  <c r="B1150" i="10" s="1"/>
  <c r="C733" i="3"/>
  <c r="C1150" i="10" s="1"/>
  <c r="D733" i="3"/>
  <c r="D1150" i="10" s="1"/>
  <c r="E733" i="3"/>
  <c r="E1150" i="10" s="1"/>
  <c r="F733" i="3"/>
  <c r="F1150" i="10" s="1"/>
  <c r="G733" i="3"/>
  <c r="G1150" i="10" s="1"/>
  <c r="A734" i="3"/>
  <c r="A1151" i="10" s="1"/>
  <c r="B734" i="3"/>
  <c r="B1151" i="10" s="1"/>
  <c r="C734" i="3"/>
  <c r="C1151" i="10" s="1"/>
  <c r="D734" i="3"/>
  <c r="D1151" i="10" s="1"/>
  <c r="E734" i="3"/>
  <c r="E1151" i="10" s="1"/>
  <c r="F734" i="3"/>
  <c r="F1151" i="10" s="1"/>
  <c r="G734" i="3"/>
  <c r="G1151" i="10" s="1"/>
  <c r="A735" i="3"/>
  <c r="A1152" i="10" s="1"/>
  <c r="B735" i="3"/>
  <c r="B1152" i="10" s="1"/>
  <c r="C735" i="3"/>
  <c r="C1152" i="10" s="1"/>
  <c r="D735" i="3"/>
  <c r="D1152" i="10" s="1"/>
  <c r="E735" i="3"/>
  <c r="E1152" i="10" s="1"/>
  <c r="F735" i="3"/>
  <c r="F1152" i="10" s="1"/>
  <c r="G735" i="3"/>
  <c r="G1152" i="10" s="1"/>
  <c r="A736" i="3"/>
  <c r="A1153" i="10" s="1"/>
  <c r="B736" i="3"/>
  <c r="B1153" i="10" s="1"/>
  <c r="C736" i="3"/>
  <c r="C1153" i="10" s="1"/>
  <c r="D736" i="3"/>
  <c r="D1153" i="10" s="1"/>
  <c r="E736" i="3"/>
  <c r="E1153" i="10" s="1"/>
  <c r="F736" i="3"/>
  <c r="F1153" i="10" s="1"/>
  <c r="G736" i="3"/>
  <c r="G1153" i="10" s="1"/>
  <c r="A737" i="3"/>
  <c r="A1154" i="10" s="1"/>
  <c r="B737" i="3"/>
  <c r="B1154" i="10" s="1"/>
  <c r="C737" i="3"/>
  <c r="C1154" i="10" s="1"/>
  <c r="D737" i="3"/>
  <c r="D1154" i="10" s="1"/>
  <c r="E737" i="3"/>
  <c r="E1154" i="10" s="1"/>
  <c r="F737" i="3"/>
  <c r="F1154" i="10" s="1"/>
  <c r="G737" i="3"/>
  <c r="G1154" i="10" s="1"/>
  <c r="A738" i="3"/>
  <c r="A1155" i="10" s="1"/>
  <c r="B738" i="3"/>
  <c r="B1155" i="10" s="1"/>
  <c r="C738" i="3"/>
  <c r="C1155" i="10" s="1"/>
  <c r="D738" i="3"/>
  <c r="D1155" i="10" s="1"/>
  <c r="E738" i="3"/>
  <c r="E1155" i="10" s="1"/>
  <c r="F738" i="3"/>
  <c r="F1155" i="10" s="1"/>
  <c r="G738" i="3"/>
  <c r="G1155" i="10" s="1"/>
  <c r="A739" i="3"/>
  <c r="A1160" i="10" s="1"/>
  <c r="B739" i="3"/>
  <c r="B1160" i="10" s="1"/>
  <c r="C739" i="3"/>
  <c r="C1160" i="10" s="1"/>
  <c r="D739" i="3"/>
  <c r="D1160" i="10" s="1"/>
  <c r="E739" i="3"/>
  <c r="E1160" i="10" s="1"/>
  <c r="F739" i="3"/>
  <c r="F1160" i="10" s="1"/>
  <c r="G739" i="3"/>
  <c r="G1160" i="10" s="1"/>
  <c r="A740" i="3"/>
  <c r="A1162" i="10" s="1"/>
  <c r="B740" i="3"/>
  <c r="B1162" i="10" s="1"/>
  <c r="C740" i="3"/>
  <c r="C1162" i="10" s="1"/>
  <c r="D740" i="3"/>
  <c r="D1162" i="10" s="1"/>
  <c r="E740" i="3"/>
  <c r="E1162" i="10" s="1"/>
  <c r="F740" i="3"/>
  <c r="F1162" i="10" s="1"/>
  <c r="G740" i="3"/>
  <c r="G1162" i="10" s="1"/>
  <c r="A741" i="3"/>
  <c r="A1163" i="10" s="1"/>
  <c r="B741" i="3"/>
  <c r="B1163" i="10" s="1"/>
  <c r="C741" i="3"/>
  <c r="C1163" i="10" s="1"/>
  <c r="D741" i="3"/>
  <c r="D1163" i="10" s="1"/>
  <c r="E741" i="3"/>
  <c r="E1163" i="10" s="1"/>
  <c r="F741" i="3"/>
  <c r="F1163" i="10" s="1"/>
  <c r="G741" i="3"/>
  <c r="G1163" i="10" s="1"/>
  <c r="A742" i="3"/>
  <c r="A1164" i="10" s="1"/>
  <c r="B742" i="3"/>
  <c r="B1164" i="10" s="1"/>
  <c r="C742" i="3"/>
  <c r="C1164" i="10" s="1"/>
  <c r="D742" i="3"/>
  <c r="D1164" i="10" s="1"/>
  <c r="E742" i="3"/>
  <c r="E1164" i="10" s="1"/>
  <c r="F742" i="3"/>
  <c r="F1164" i="10" s="1"/>
  <c r="G742" i="3"/>
  <c r="G1164" i="10" s="1"/>
  <c r="A743" i="3"/>
  <c r="A1165" i="10" s="1"/>
  <c r="B743" i="3"/>
  <c r="B1165" i="10" s="1"/>
  <c r="C743" i="3"/>
  <c r="C1165" i="10" s="1"/>
  <c r="D743" i="3"/>
  <c r="D1165" i="10" s="1"/>
  <c r="E743" i="3"/>
  <c r="E1165" i="10" s="1"/>
  <c r="F743" i="3"/>
  <c r="F1165" i="10" s="1"/>
  <c r="G743" i="3"/>
  <c r="G1165" i="10" s="1"/>
  <c r="A744" i="3"/>
  <c r="A1166" i="10" s="1"/>
  <c r="B744" i="3"/>
  <c r="B1166" i="10" s="1"/>
  <c r="C744" i="3"/>
  <c r="C1166" i="10" s="1"/>
  <c r="D744" i="3"/>
  <c r="D1166" i="10" s="1"/>
  <c r="E744" i="3"/>
  <c r="E1166" i="10" s="1"/>
  <c r="F744" i="3"/>
  <c r="F1166" i="10" s="1"/>
  <c r="G744" i="3"/>
  <c r="G1166" i="10" s="1"/>
  <c r="A745" i="3"/>
  <c r="A1167" i="10" s="1"/>
  <c r="B745" i="3"/>
  <c r="B1167" i="10" s="1"/>
  <c r="C745" i="3"/>
  <c r="C1167" i="10" s="1"/>
  <c r="D745" i="3"/>
  <c r="D1167" i="10" s="1"/>
  <c r="E745" i="3"/>
  <c r="E1167" i="10" s="1"/>
  <c r="F745" i="3"/>
  <c r="F1167" i="10" s="1"/>
  <c r="G745" i="3"/>
  <c r="G1167" i="10" s="1"/>
  <c r="A746" i="3"/>
  <c r="A1168" i="10" s="1"/>
  <c r="B746" i="3"/>
  <c r="B1168" i="10" s="1"/>
  <c r="C746" i="3"/>
  <c r="C1168" i="10" s="1"/>
  <c r="D746" i="3"/>
  <c r="D1168" i="10" s="1"/>
  <c r="E746" i="3"/>
  <c r="E1168" i="10" s="1"/>
  <c r="F746" i="3"/>
  <c r="F1168" i="10" s="1"/>
  <c r="G746" i="3"/>
  <c r="G1168" i="10" s="1"/>
  <c r="A747" i="3"/>
  <c r="A1170" i="10" s="1"/>
  <c r="B747" i="3"/>
  <c r="B1170" i="10" s="1"/>
  <c r="C747" i="3"/>
  <c r="C1170" i="10" s="1"/>
  <c r="D747" i="3"/>
  <c r="D1170" i="10" s="1"/>
  <c r="E747" i="3"/>
  <c r="E1170" i="10" s="1"/>
  <c r="F747" i="3"/>
  <c r="F1170" i="10" s="1"/>
  <c r="G747" i="3"/>
  <c r="G1170" i="10" s="1"/>
  <c r="A748" i="3"/>
  <c r="A1173" i="10" s="1"/>
  <c r="B748" i="3"/>
  <c r="B1173" i="10" s="1"/>
  <c r="C748" i="3"/>
  <c r="C1173" i="10" s="1"/>
  <c r="D748" i="3"/>
  <c r="D1173" i="10" s="1"/>
  <c r="E748" i="3"/>
  <c r="E1173" i="10" s="1"/>
  <c r="F748" i="3"/>
  <c r="F1173" i="10" s="1"/>
  <c r="G748" i="3"/>
  <c r="G1173" i="10" s="1"/>
  <c r="A749" i="3"/>
  <c r="A1174" i="10" s="1"/>
  <c r="B749" i="3"/>
  <c r="B1174" i="10" s="1"/>
  <c r="C749" i="3"/>
  <c r="C1174" i="10" s="1"/>
  <c r="D749" i="3"/>
  <c r="D1174" i="10" s="1"/>
  <c r="E749" i="3"/>
  <c r="E1174" i="10" s="1"/>
  <c r="F749" i="3"/>
  <c r="F1174" i="10" s="1"/>
  <c r="G749" i="3"/>
  <c r="G1174" i="10" s="1"/>
  <c r="A750" i="3"/>
  <c r="A1178" i="10" s="1"/>
  <c r="B750" i="3"/>
  <c r="B1178" i="10" s="1"/>
  <c r="C750" i="3"/>
  <c r="C1178" i="10" s="1"/>
  <c r="D750" i="3"/>
  <c r="D1178" i="10" s="1"/>
  <c r="E750" i="3"/>
  <c r="E1178" i="10" s="1"/>
  <c r="F750" i="3"/>
  <c r="F1178" i="10" s="1"/>
  <c r="G750" i="3"/>
  <c r="G1178" i="10" s="1"/>
  <c r="A751" i="3"/>
  <c r="A1179" i="10" s="1"/>
  <c r="B751" i="3"/>
  <c r="B1179" i="10" s="1"/>
  <c r="C751" i="3"/>
  <c r="C1179" i="10" s="1"/>
  <c r="D751" i="3"/>
  <c r="D1179" i="10" s="1"/>
  <c r="E751" i="3"/>
  <c r="E1179" i="10" s="1"/>
  <c r="F751" i="3"/>
  <c r="F1179" i="10" s="1"/>
  <c r="G751" i="3"/>
  <c r="G1179" i="10" s="1"/>
  <c r="A752" i="3"/>
  <c r="A1180" i="10" s="1"/>
  <c r="B752" i="3"/>
  <c r="B1180" i="10" s="1"/>
  <c r="C752" i="3"/>
  <c r="C1180" i="10" s="1"/>
  <c r="D752" i="3"/>
  <c r="D1180" i="10" s="1"/>
  <c r="E752" i="3"/>
  <c r="E1180" i="10" s="1"/>
  <c r="F752" i="3"/>
  <c r="F1180" i="10" s="1"/>
  <c r="G752" i="3"/>
  <c r="G1180" i="10" s="1"/>
  <c r="A753" i="3"/>
  <c r="A1181" i="10" s="1"/>
  <c r="B753" i="3"/>
  <c r="C753" i="3"/>
  <c r="C1181" i="10" s="1"/>
  <c r="D753" i="3"/>
  <c r="D1181" i="10" s="1"/>
  <c r="E753" i="3"/>
  <c r="E1181" i="10" s="1"/>
  <c r="F753" i="3"/>
  <c r="F1181" i="10" s="1"/>
  <c r="G753" i="3"/>
  <c r="G1181" i="10" s="1"/>
  <c r="A754" i="3"/>
  <c r="A1182" i="10" s="1"/>
  <c r="B754" i="3"/>
  <c r="B1182" i="10" s="1"/>
  <c r="C754" i="3"/>
  <c r="C1182" i="10" s="1"/>
  <c r="D754" i="3"/>
  <c r="D1182" i="10" s="1"/>
  <c r="E754" i="3"/>
  <c r="E1182" i="10" s="1"/>
  <c r="F754" i="3"/>
  <c r="F1182" i="10" s="1"/>
  <c r="G754" i="3"/>
  <c r="G1182" i="10" s="1"/>
  <c r="A755" i="3"/>
  <c r="A1183" i="10" s="1"/>
  <c r="B755" i="3"/>
  <c r="B1183" i="10" s="1"/>
  <c r="C755" i="3"/>
  <c r="C1183" i="10" s="1"/>
  <c r="D755" i="3"/>
  <c r="D1183" i="10" s="1"/>
  <c r="E755" i="3"/>
  <c r="E1183" i="10" s="1"/>
  <c r="F755" i="3"/>
  <c r="F1183" i="10" s="1"/>
  <c r="G755" i="3"/>
  <c r="G1183" i="10" s="1"/>
  <c r="A756" i="3"/>
  <c r="A1184" i="10" s="1"/>
  <c r="B756" i="3"/>
  <c r="B1184" i="10" s="1"/>
  <c r="C756" i="3"/>
  <c r="C1184" i="10" s="1"/>
  <c r="D756" i="3"/>
  <c r="D1184" i="10" s="1"/>
  <c r="E756" i="3"/>
  <c r="E1184" i="10" s="1"/>
  <c r="F756" i="3"/>
  <c r="F1184" i="10" s="1"/>
  <c r="G756" i="3"/>
  <c r="G1184" i="10" s="1"/>
  <c r="A757" i="3"/>
  <c r="A1185" i="10" s="1"/>
  <c r="B757" i="3"/>
  <c r="B1185" i="10" s="1"/>
  <c r="C757" i="3"/>
  <c r="C1185" i="10" s="1"/>
  <c r="D757" i="3"/>
  <c r="D1185" i="10" s="1"/>
  <c r="E757" i="3"/>
  <c r="E1185" i="10" s="1"/>
  <c r="F757" i="3"/>
  <c r="F1185" i="10" s="1"/>
  <c r="G757" i="3"/>
  <c r="G1185" i="10" s="1"/>
  <c r="A758" i="3"/>
  <c r="A1189" i="10" s="1"/>
  <c r="B758" i="3"/>
  <c r="B1189" i="10" s="1"/>
  <c r="C758" i="3"/>
  <c r="C1189" i="10" s="1"/>
  <c r="D758" i="3"/>
  <c r="D1189" i="10" s="1"/>
  <c r="E758" i="3"/>
  <c r="E1189" i="10" s="1"/>
  <c r="F758" i="3"/>
  <c r="F1189" i="10" s="1"/>
  <c r="G758" i="3"/>
  <c r="G1189" i="10" s="1"/>
  <c r="A759" i="3"/>
  <c r="A1191" i="10" s="1"/>
  <c r="B759" i="3"/>
  <c r="B1191" i="10" s="1"/>
  <c r="C759" i="3"/>
  <c r="C1191" i="10" s="1"/>
  <c r="D759" i="3"/>
  <c r="D1191" i="10" s="1"/>
  <c r="E759" i="3"/>
  <c r="E1191" i="10" s="1"/>
  <c r="F759" i="3"/>
  <c r="F1191" i="10" s="1"/>
  <c r="G759" i="3"/>
  <c r="G1191" i="10" s="1"/>
  <c r="A760" i="3"/>
  <c r="A1193" i="10" s="1"/>
  <c r="B760" i="3"/>
  <c r="B1193" i="10" s="1"/>
  <c r="C760" i="3"/>
  <c r="C1193" i="10" s="1"/>
  <c r="D760" i="3"/>
  <c r="D1193" i="10" s="1"/>
  <c r="E760" i="3"/>
  <c r="E1193" i="10" s="1"/>
  <c r="F760" i="3"/>
  <c r="F1193" i="10" s="1"/>
  <c r="G760" i="3"/>
  <c r="G1193" i="10" s="1"/>
  <c r="A761" i="3"/>
  <c r="A1195" i="10" s="1"/>
  <c r="B761" i="3"/>
  <c r="B1195" i="10" s="1"/>
  <c r="C761" i="3"/>
  <c r="C1195" i="10" s="1"/>
  <c r="D761" i="3"/>
  <c r="D1195" i="10" s="1"/>
  <c r="E761" i="3"/>
  <c r="E1195" i="10" s="1"/>
  <c r="F761" i="3"/>
  <c r="F1195" i="10" s="1"/>
  <c r="G761" i="3"/>
  <c r="G1195" i="10" s="1"/>
  <c r="A762" i="3"/>
  <c r="A1199" i="10" s="1"/>
  <c r="B762" i="3"/>
  <c r="B1199" i="10" s="1"/>
  <c r="C762" i="3"/>
  <c r="C1199" i="10" s="1"/>
  <c r="D762" i="3"/>
  <c r="D1199" i="10" s="1"/>
  <c r="E762" i="3"/>
  <c r="E1199" i="10" s="1"/>
  <c r="F762" i="3"/>
  <c r="F1199" i="10" s="1"/>
  <c r="G762" i="3"/>
  <c r="G1199" i="10" s="1"/>
  <c r="A763" i="3"/>
  <c r="A1200" i="10" s="1"/>
  <c r="B763" i="3"/>
  <c r="B1200" i="10" s="1"/>
  <c r="C763" i="3"/>
  <c r="C1200" i="10" s="1"/>
  <c r="D763" i="3"/>
  <c r="D1200" i="10" s="1"/>
  <c r="E763" i="3"/>
  <c r="E1200" i="10" s="1"/>
  <c r="F763" i="3"/>
  <c r="F1200" i="10" s="1"/>
  <c r="G763" i="3"/>
  <c r="G1200" i="10" s="1"/>
  <c r="A764" i="3"/>
  <c r="A1201" i="10" s="1"/>
  <c r="B764" i="3"/>
  <c r="B1201" i="10" s="1"/>
  <c r="C764" i="3"/>
  <c r="C1201" i="10" s="1"/>
  <c r="D764" i="3"/>
  <c r="D1201" i="10" s="1"/>
  <c r="E764" i="3"/>
  <c r="E1201" i="10" s="1"/>
  <c r="F764" i="3"/>
  <c r="F1201" i="10" s="1"/>
  <c r="G764" i="3"/>
  <c r="G1201" i="10" s="1"/>
  <c r="A765" i="3"/>
  <c r="A1202" i="10" s="1"/>
  <c r="B765" i="3"/>
  <c r="B1202" i="10" s="1"/>
  <c r="C765" i="3"/>
  <c r="C1202" i="10" s="1"/>
  <c r="D765" i="3"/>
  <c r="D1202" i="10" s="1"/>
  <c r="E765" i="3"/>
  <c r="E1202" i="10" s="1"/>
  <c r="F765" i="3"/>
  <c r="F1202" i="10" s="1"/>
  <c r="G765" i="3"/>
  <c r="G1202" i="10" s="1"/>
  <c r="A766" i="3"/>
  <c r="A1204" i="10" s="1"/>
  <c r="B766" i="3"/>
  <c r="B1204" i="10" s="1"/>
  <c r="C766" i="3"/>
  <c r="C1204" i="10" s="1"/>
  <c r="D766" i="3"/>
  <c r="D1204" i="10" s="1"/>
  <c r="E766" i="3"/>
  <c r="E1204" i="10" s="1"/>
  <c r="F766" i="3"/>
  <c r="F1204" i="10" s="1"/>
  <c r="G766" i="3"/>
  <c r="G1204" i="10" s="1"/>
  <c r="A767" i="3"/>
  <c r="A1205" i="10" s="1"/>
  <c r="B767" i="3"/>
  <c r="B1205" i="10" s="1"/>
  <c r="C767" i="3"/>
  <c r="C1205" i="10" s="1"/>
  <c r="D767" i="3"/>
  <c r="D1205" i="10" s="1"/>
  <c r="E767" i="3"/>
  <c r="E1205" i="10" s="1"/>
  <c r="F767" i="3"/>
  <c r="F1205" i="10" s="1"/>
  <c r="G767" i="3"/>
  <c r="G1205" i="10" s="1"/>
  <c r="A768" i="3"/>
  <c r="A1207" i="10" s="1"/>
  <c r="B768" i="3"/>
  <c r="B1207" i="10" s="1"/>
  <c r="C768" i="3"/>
  <c r="C1207" i="10" s="1"/>
  <c r="D768" i="3"/>
  <c r="D1207" i="10" s="1"/>
  <c r="E768" i="3"/>
  <c r="E1207" i="10" s="1"/>
  <c r="F768" i="3"/>
  <c r="F1207" i="10" s="1"/>
  <c r="G768" i="3"/>
  <c r="G1207" i="10" s="1"/>
  <c r="A769" i="3"/>
  <c r="A1208" i="10" s="1"/>
  <c r="B769" i="3"/>
  <c r="B1208" i="10" s="1"/>
  <c r="C769" i="3"/>
  <c r="C1208" i="10" s="1"/>
  <c r="D769" i="3"/>
  <c r="D1208" i="10" s="1"/>
  <c r="E769" i="3"/>
  <c r="E1208" i="10" s="1"/>
  <c r="F769" i="3"/>
  <c r="F1208" i="10" s="1"/>
  <c r="G769" i="3"/>
  <c r="G1208" i="10" s="1"/>
  <c r="A770" i="3"/>
  <c r="A1209" i="10" s="1"/>
  <c r="B770" i="3"/>
  <c r="B1209" i="10" s="1"/>
  <c r="C770" i="3"/>
  <c r="C1209" i="10" s="1"/>
  <c r="D770" i="3"/>
  <c r="D1209" i="10" s="1"/>
  <c r="E770" i="3"/>
  <c r="E1209" i="10" s="1"/>
  <c r="F770" i="3"/>
  <c r="F1209" i="10" s="1"/>
  <c r="G770" i="3"/>
  <c r="G1209" i="10" s="1"/>
  <c r="A771" i="3"/>
  <c r="A1211" i="10" s="1"/>
  <c r="B771" i="3"/>
  <c r="B1211" i="10" s="1"/>
  <c r="C771" i="3"/>
  <c r="C1211" i="10" s="1"/>
  <c r="D771" i="3"/>
  <c r="E771" i="3"/>
  <c r="E1211" i="10" s="1"/>
  <c r="F771" i="3"/>
  <c r="F1211" i="10" s="1"/>
  <c r="G771" i="3"/>
  <c r="G1211" i="10" s="1"/>
  <c r="A772" i="3"/>
  <c r="A1212" i="10" s="1"/>
  <c r="B772" i="3"/>
  <c r="B1212" i="10" s="1"/>
  <c r="C772" i="3"/>
  <c r="C1212" i="10" s="1"/>
  <c r="D772" i="3"/>
  <c r="D1212" i="10" s="1"/>
  <c r="E772" i="3"/>
  <c r="E1212" i="10" s="1"/>
  <c r="F772" i="3"/>
  <c r="F1212" i="10" s="1"/>
  <c r="G772" i="3"/>
  <c r="G1212" i="10" s="1"/>
  <c r="A773" i="3"/>
  <c r="A1213" i="10" s="1"/>
  <c r="B773" i="3"/>
  <c r="B1213" i="10" s="1"/>
  <c r="C773" i="3"/>
  <c r="C1213" i="10" s="1"/>
  <c r="D773" i="3"/>
  <c r="D1213" i="10" s="1"/>
  <c r="E773" i="3"/>
  <c r="E1213" i="10" s="1"/>
  <c r="F773" i="3"/>
  <c r="F1213" i="10" s="1"/>
  <c r="G773" i="3"/>
  <c r="G1213" i="10" s="1"/>
  <c r="A774" i="3"/>
  <c r="A1218" i="10" s="1"/>
  <c r="B774" i="3"/>
  <c r="B1218" i="10" s="1"/>
  <c r="C774" i="3"/>
  <c r="C1218" i="10" s="1"/>
  <c r="D774" i="3"/>
  <c r="D1218" i="10" s="1"/>
  <c r="E774" i="3"/>
  <c r="E1218" i="10" s="1"/>
  <c r="F774" i="3"/>
  <c r="F1218" i="10" s="1"/>
  <c r="G774" i="3"/>
  <c r="G1218" i="10" s="1"/>
  <c r="A775" i="3"/>
  <c r="A1220" i="10" s="1"/>
  <c r="B775" i="3"/>
  <c r="B1220" i="10" s="1"/>
  <c r="C775" i="3"/>
  <c r="C1220" i="10" s="1"/>
  <c r="D775" i="3"/>
  <c r="D1220" i="10" s="1"/>
  <c r="E775" i="3"/>
  <c r="E1220" i="10" s="1"/>
  <c r="F775" i="3"/>
  <c r="F1220" i="10" s="1"/>
  <c r="G775" i="3"/>
  <c r="G1220" i="10" s="1"/>
  <c r="A776" i="3"/>
  <c r="A1222" i="10" s="1"/>
  <c r="B776" i="3"/>
  <c r="B1222" i="10" s="1"/>
  <c r="C776" i="3"/>
  <c r="C1222" i="10" s="1"/>
  <c r="D776" i="3"/>
  <c r="D1222" i="10" s="1"/>
  <c r="E776" i="3"/>
  <c r="E1222" i="10" s="1"/>
  <c r="F776" i="3"/>
  <c r="F1222" i="10" s="1"/>
  <c r="G776" i="3"/>
  <c r="G1222" i="10" s="1"/>
  <c r="A777" i="3"/>
  <c r="A1223" i="10" s="1"/>
  <c r="B777" i="3"/>
  <c r="B1223" i="10" s="1"/>
  <c r="C777" i="3"/>
  <c r="C1223" i="10" s="1"/>
  <c r="D777" i="3"/>
  <c r="D1223" i="10" s="1"/>
  <c r="E777" i="3"/>
  <c r="E1223" i="10" s="1"/>
  <c r="F777" i="3"/>
  <c r="F1223" i="10" s="1"/>
  <c r="G777" i="3"/>
  <c r="G1223" i="10" s="1"/>
  <c r="A778" i="3"/>
  <c r="A1224" i="10" s="1"/>
  <c r="B778" i="3"/>
  <c r="B1224" i="10" s="1"/>
  <c r="C778" i="3"/>
  <c r="D778" i="3"/>
  <c r="D1224" i="10" s="1"/>
  <c r="E778" i="3"/>
  <c r="E1224" i="10" s="1"/>
  <c r="F778" i="3"/>
  <c r="F1224" i="10" s="1"/>
  <c r="G778" i="3"/>
  <c r="G1224" i="10" s="1"/>
  <c r="A779" i="3"/>
  <c r="A1225" i="10" s="1"/>
  <c r="B779" i="3"/>
  <c r="B1225" i="10" s="1"/>
  <c r="C779" i="3"/>
  <c r="C1225" i="10" s="1"/>
  <c r="D779" i="3"/>
  <c r="D1225" i="10" s="1"/>
  <c r="E779" i="3"/>
  <c r="E1225" i="10" s="1"/>
  <c r="F779" i="3"/>
  <c r="F1225" i="10" s="1"/>
  <c r="G779" i="3"/>
  <c r="G1225" i="10" s="1"/>
  <c r="A780" i="3"/>
  <c r="A1228" i="10" s="1"/>
  <c r="B780" i="3"/>
  <c r="B1228" i="10" s="1"/>
  <c r="C780" i="3"/>
  <c r="C1228" i="10" s="1"/>
  <c r="D780" i="3"/>
  <c r="D1228" i="10" s="1"/>
  <c r="E780" i="3"/>
  <c r="E1228" i="10" s="1"/>
  <c r="F780" i="3"/>
  <c r="F1228" i="10" s="1"/>
  <c r="G780" i="3"/>
  <c r="G1228" i="10" s="1"/>
  <c r="A781" i="3"/>
  <c r="A1232" i="10" s="1"/>
  <c r="B781" i="3"/>
  <c r="B1232" i="10" s="1"/>
  <c r="C781" i="3"/>
  <c r="C1232" i="10" s="1"/>
  <c r="D781" i="3"/>
  <c r="D1232" i="10" s="1"/>
  <c r="E781" i="3"/>
  <c r="E1232" i="10" s="1"/>
  <c r="F781" i="3"/>
  <c r="F1232" i="10" s="1"/>
  <c r="G781" i="3"/>
  <c r="G1232" i="10" s="1"/>
  <c r="A782" i="3"/>
  <c r="A1233" i="10" s="1"/>
  <c r="B782" i="3"/>
  <c r="B1233" i="10" s="1"/>
  <c r="C782" i="3"/>
  <c r="C1233" i="10" s="1"/>
  <c r="D782" i="3"/>
  <c r="D1233" i="10" s="1"/>
  <c r="E782" i="3"/>
  <c r="E1233" i="10" s="1"/>
  <c r="F782" i="3"/>
  <c r="F1233" i="10" s="1"/>
  <c r="G782" i="3"/>
  <c r="G1233" i="10" s="1"/>
  <c r="A783" i="3"/>
  <c r="A1234" i="10" s="1"/>
  <c r="B783" i="3"/>
  <c r="B1234" i="10" s="1"/>
  <c r="C783" i="3"/>
  <c r="C1234" i="10" s="1"/>
  <c r="D783" i="3"/>
  <c r="D1234" i="10" s="1"/>
  <c r="E783" i="3"/>
  <c r="E1234" i="10" s="1"/>
  <c r="F783" i="3"/>
  <c r="F1234" i="10" s="1"/>
  <c r="G783" i="3"/>
  <c r="G1234" i="10" s="1"/>
  <c r="A784" i="3"/>
  <c r="A1235" i="10" s="1"/>
  <c r="B784" i="3"/>
  <c r="B1235" i="10" s="1"/>
  <c r="C784" i="3"/>
  <c r="C1235" i="10" s="1"/>
  <c r="D784" i="3"/>
  <c r="D1235" i="10" s="1"/>
  <c r="E784" i="3"/>
  <c r="E1235" i="10" s="1"/>
  <c r="F784" i="3"/>
  <c r="F1235" i="10" s="1"/>
  <c r="G784" i="3"/>
  <c r="G1235" i="10" s="1"/>
  <c r="A785" i="3"/>
  <c r="A1236" i="10" s="1"/>
  <c r="B785" i="3"/>
  <c r="B1236" i="10" s="1"/>
  <c r="C785" i="3"/>
  <c r="C1236" i="10" s="1"/>
  <c r="D785" i="3"/>
  <c r="D1236" i="10" s="1"/>
  <c r="E785" i="3"/>
  <c r="E1236" i="10" s="1"/>
  <c r="F785" i="3"/>
  <c r="F1236" i="10" s="1"/>
  <c r="G785" i="3"/>
  <c r="G1236" i="10" s="1"/>
  <c r="A786" i="3"/>
  <c r="A1237" i="10" s="1"/>
  <c r="B786" i="3"/>
  <c r="B1237" i="10" s="1"/>
  <c r="C786" i="3"/>
  <c r="C1237" i="10" s="1"/>
  <c r="D786" i="3"/>
  <c r="D1237" i="10" s="1"/>
  <c r="E786" i="3"/>
  <c r="E1237" i="10" s="1"/>
  <c r="F786" i="3"/>
  <c r="F1237" i="10" s="1"/>
  <c r="G786" i="3"/>
  <c r="G1237" i="10" s="1"/>
  <c r="A787" i="3"/>
  <c r="A1238" i="10" s="1"/>
  <c r="B787" i="3"/>
  <c r="B1238" i="10" s="1"/>
  <c r="C787" i="3"/>
  <c r="C1238" i="10" s="1"/>
  <c r="D787" i="3"/>
  <c r="D1238" i="10" s="1"/>
  <c r="E787" i="3"/>
  <c r="E1238" i="10" s="1"/>
  <c r="F787" i="3"/>
  <c r="F1238" i="10" s="1"/>
  <c r="G787" i="3"/>
  <c r="G1238" i="10" s="1"/>
  <c r="A788" i="3"/>
  <c r="A1239" i="10" s="1"/>
  <c r="B788" i="3"/>
  <c r="B1239" i="10" s="1"/>
  <c r="C788" i="3"/>
  <c r="C1239" i="10" s="1"/>
  <c r="D788" i="3"/>
  <c r="D1239" i="10" s="1"/>
  <c r="E788" i="3"/>
  <c r="E1239" i="10" s="1"/>
  <c r="F788" i="3"/>
  <c r="F1239" i="10" s="1"/>
  <c r="G788" i="3"/>
  <c r="G1239" i="10" s="1"/>
  <c r="A789" i="3"/>
  <c r="A1240" i="10" s="1"/>
  <c r="B789" i="3"/>
  <c r="B1240" i="10" s="1"/>
  <c r="C789" i="3"/>
  <c r="C1240" i="10" s="1"/>
  <c r="D789" i="3"/>
  <c r="D1240" i="10" s="1"/>
  <c r="E789" i="3"/>
  <c r="E1240" i="10" s="1"/>
  <c r="F789" i="3"/>
  <c r="F1240" i="10" s="1"/>
  <c r="G789" i="3"/>
  <c r="G1240" i="10" s="1"/>
  <c r="A790" i="3"/>
  <c r="A1241" i="10" s="1"/>
  <c r="B790" i="3"/>
  <c r="B1241" i="10" s="1"/>
  <c r="C790" i="3"/>
  <c r="C1241" i="10" s="1"/>
  <c r="D790" i="3"/>
  <c r="D1241" i="10" s="1"/>
  <c r="E790" i="3"/>
  <c r="E1241" i="10" s="1"/>
  <c r="F790" i="3"/>
  <c r="F1241" i="10" s="1"/>
  <c r="G790" i="3"/>
  <c r="G1241" i="10" s="1"/>
  <c r="A791" i="3"/>
  <c r="A1242" i="10" s="1"/>
  <c r="B791" i="3"/>
  <c r="B1242" i="10" s="1"/>
  <c r="C791" i="3"/>
  <c r="C1242" i="10" s="1"/>
  <c r="D791" i="3"/>
  <c r="D1242" i="10" s="1"/>
  <c r="E791" i="3"/>
  <c r="E1242" i="10" s="1"/>
  <c r="F791" i="3"/>
  <c r="F1242" i="10" s="1"/>
  <c r="G791" i="3"/>
  <c r="G1242" i="10" s="1"/>
  <c r="A792" i="3"/>
  <c r="A1243" i="10" s="1"/>
  <c r="B792" i="3"/>
  <c r="B1243" i="10" s="1"/>
  <c r="C792" i="3"/>
  <c r="C1243" i="10" s="1"/>
  <c r="D792" i="3"/>
  <c r="D1243" i="10" s="1"/>
  <c r="E792" i="3"/>
  <c r="E1243" i="10" s="1"/>
  <c r="F792" i="3"/>
  <c r="F1243" i="10" s="1"/>
  <c r="G792" i="3"/>
  <c r="G1243" i="10" s="1"/>
  <c r="A793" i="3"/>
  <c r="A1244" i="10" s="1"/>
  <c r="B793" i="3"/>
  <c r="B1244" i="10" s="1"/>
  <c r="C793" i="3"/>
  <c r="C1244" i="10" s="1"/>
  <c r="D793" i="3"/>
  <c r="D1244" i="10" s="1"/>
  <c r="E793" i="3"/>
  <c r="E1244" i="10" s="1"/>
  <c r="F793" i="3"/>
  <c r="F1244" i="10" s="1"/>
  <c r="G793" i="3"/>
  <c r="G1244" i="10" s="1"/>
  <c r="A794" i="3"/>
  <c r="A1245" i="10" s="1"/>
  <c r="B794" i="3"/>
  <c r="B1245" i="10" s="1"/>
  <c r="C794" i="3"/>
  <c r="C1245" i="10" s="1"/>
  <c r="D794" i="3"/>
  <c r="D1245" i="10" s="1"/>
  <c r="E794" i="3"/>
  <c r="E1245" i="10" s="1"/>
  <c r="F794" i="3"/>
  <c r="F1245" i="10" s="1"/>
  <c r="G794" i="3"/>
  <c r="G1245" i="10" s="1"/>
  <c r="A795" i="3"/>
  <c r="A1246" i="10" s="1"/>
  <c r="B795" i="3"/>
  <c r="B1246" i="10" s="1"/>
  <c r="C795" i="3"/>
  <c r="C1246" i="10" s="1"/>
  <c r="D795" i="3"/>
  <c r="D1246" i="10" s="1"/>
  <c r="E795" i="3"/>
  <c r="E1246" i="10" s="1"/>
  <c r="F795" i="3"/>
  <c r="F1246" i="10" s="1"/>
  <c r="G795" i="3"/>
  <c r="G1246" i="10" s="1"/>
  <c r="A796" i="3"/>
  <c r="A1247" i="10" s="1"/>
  <c r="B796" i="3"/>
  <c r="B1247" i="10" s="1"/>
  <c r="C796" i="3"/>
  <c r="C1247" i="10" s="1"/>
  <c r="D796" i="3"/>
  <c r="D1247" i="10" s="1"/>
  <c r="E796" i="3"/>
  <c r="E1247" i="10" s="1"/>
  <c r="F796" i="3"/>
  <c r="F1247" i="10" s="1"/>
  <c r="G796" i="3"/>
  <c r="G1247" i="10" s="1"/>
  <c r="A797" i="3"/>
  <c r="A1248" i="10" s="1"/>
  <c r="B797" i="3"/>
  <c r="B1248" i="10" s="1"/>
  <c r="C797" i="3"/>
  <c r="C1248" i="10" s="1"/>
  <c r="D797" i="3"/>
  <c r="D1248" i="10" s="1"/>
  <c r="E797" i="3"/>
  <c r="E1248" i="10" s="1"/>
  <c r="F797" i="3"/>
  <c r="F1248" i="10" s="1"/>
  <c r="G797" i="3"/>
  <c r="G1248" i="10" s="1"/>
  <c r="A798" i="3"/>
  <c r="A1249" i="10" s="1"/>
  <c r="B798" i="3"/>
  <c r="B1249" i="10" s="1"/>
  <c r="C798" i="3"/>
  <c r="C1249" i="10" s="1"/>
  <c r="D798" i="3"/>
  <c r="D1249" i="10" s="1"/>
  <c r="E798" i="3"/>
  <c r="E1249" i="10" s="1"/>
  <c r="F798" i="3"/>
  <c r="F1249" i="10" s="1"/>
  <c r="G798" i="3"/>
  <c r="G1249" i="10" s="1"/>
  <c r="A799" i="3"/>
  <c r="A1250" i="10" s="1"/>
  <c r="B799" i="3"/>
  <c r="B1250" i="10" s="1"/>
  <c r="C799" i="3"/>
  <c r="C1250" i="10" s="1"/>
  <c r="D799" i="3"/>
  <c r="D1250" i="10" s="1"/>
  <c r="E799" i="3"/>
  <c r="E1250" i="10" s="1"/>
  <c r="F799" i="3"/>
  <c r="F1250" i="10" s="1"/>
  <c r="G799" i="3"/>
  <c r="G1250" i="10" s="1"/>
  <c r="A800" i="3"/>
  <c r="A1252" i="10" s="1"/>
  <c r="B800" i="3"/>
  <c r="B1252" i="10" s="1"/>
  <c r="C800" i="3"/>
  <c r="C1252" i="10" s="1"/>
  <c r="D800" i="3"/>
  <c r="D1252" i="10" s="1"/>
  <c r="E800" i="3"/>
  <c r="E1252" i="10" s="1"/>
  <c r="F800" i="3"/>
  <c r="F1252" i="10" s="1"/>
  <c r="G800" i="3"/>
  <c r="G1252" i="10" s="1"/>
  <c r="A801" i="3"/>
  <c r="A1253" i="10" s="1"/>
  <c r="B801" i="3"/>
  <c r="B1253" i="10" s="1"/>
  <c r="C801" i="3"/>
  <c r="C1253" i="10" s="1"/>
  <c r="D801" i="3"/>
  <c r="D1253" i="10" s="1"/>
  <c r="E801" i="3"/>
  <c r="E1253" i="10" s="1"/>
  <c r="F801" i="3"/>
  <c r="F1253" i="10" s="1"/>
  <c r="G801" i="3"/>
  <c r="G1253" i="10" s="1"/>
  <c r="A802" i="3"/>
  <c r="A1254" i="10" s="1"/>
  <c r="B802" i="3"/>
  <c r="B1254" i="10" s="1"/>
  <c r="C802" i="3"/>
  <c r="C1254" i="10" s="1"/>
  <c r="D802" i="3"/>
  <c r="D1254" i="10" s="1"/>
  <c r="E802" i="3"/>
  <c r="E1254" i="10" s="1"/>
  <c r="F802" i="3"/>
  <c r="F1254" i="10" s="1"/>
  <c r="G802" i="3"/>
  <c r="G1254" i="10" s="1"/>
  <c r="A803" i="3"/>
  <c r="A1255" i="10" s="1"/>
  <c r="B803" i="3"/>
  <c r="B1255" i="10" s="1"/>
  <c r="C803" i="3"/>
  <c r="C1255" i="10" s="1"/>
  <c r="D803" i="3"/>
  <c r="D1255" i="10" s="1"/>
  <c r="E803" i="3"/>
  <c r="E1255" i="10" s="1"/>
  <c r="F803" i="3"/>
  <c r="F1255" i="10" s="1"/>
  <c r="G803" i="3"/>
  <c r="G1255" i="10" s="1"/>
  <c r="A804" i="3"/>
  <c r="A1256" i="10" s="1"/>
  <c r="B804" i="3"/>
  <c r="B1256" i="10" s="1"/>
  <c r="C804" i="3"/>
  <c r="C1256" i="10" s="1"/>
  <c r="D804" i="3"/>
  <c r="D1256" i="10" s="1"/>
  <c r="E804" i="3"/>
  <c r="E1256" i="10" s="1"/>
  <c r="F804" i="3"/>
  <c r="F1256" i="10" s="1"/>
  <c r="G804" i="3"/>
  <c r="G1256" i="10" s="1"/>
  <c r="A805" i="3"/>
  <c r="A1258" i="10" s="1"/>
  <c r="B805" i="3"/>
  <c r="B1258" i="10" s="1"/>
  <c r="C805" i="3"/>
  <c r="C1258" i="10" s="1"/>
  <c r="D805" i="3"/>
  <c r="D1258" i="10" s="1"/>
  <c r="E805" i="3"/>
  <c r="E1258" i="10" s="1"/>
  <c r="F805" i="3"/>
  <c r="F1258" i="10" s="1"/>
  <c r="G805" i="3"/>
  <c r="G1258" i="10" s="1"/>
  <c r="A806" i="3"/>
  <c r="A1262" i="10" s="1"/>
  <c r="B806" i="3"/>
  <c r="B1262" i="10" s="1"/>
  <c r="C806" i="3"/>
  <c r="C1262" i="10" s="1"/>
  <c r="D806" i="3"/>
  <c r="D1262" i="10" s="1"/>
  <c r="E806" i="3"/>
  <c r="E1262" i="10" s="1"/>
  <c r="F806" i="3"/>
  <c r="F1262" i="10" s="1"/>
  <c r="G806" i="3"/>
  <c r="G1262" i="10" s="1"/>
  <c r="A807" i="3"/>
  <c r="A1266" i="10" s="1"/>
  <c r="B807" i="3"/>
  <c r="B1266" i="10" s="1"/>
  <c r="C807" i="3"/>
  <c r="C1266" i="10" s="1"/>
  <c r="D807" i="3"/>
  <c r="D1266" i="10" s="1"/>
  <c r="E807" i="3"/>
  <c r="E1266" i="10" s="1"/>
  <c r="F807" i="3"/>
  <c r="F1266" i="10" s="1"/>
  <c r="G807" i="3"/>
  <c r="G1266" i="10" s="1"/>
  <c r="A808" i="3"/>
  <c r="A1267" i="10" s="1"/>
  <c r="B808" i="3"/>
  <c r="B1267" i="10" s="1"/>
  <c r="C808" i="3"/>
  <c r="C1267" i="10" s="1"/>
  <c r="D808" i="3"/>
  <c r="D1267" i="10" s="1"/>
  <c r="E808" i="3"/>
  <c r="E1267" i="10" s="1"/>
  <c r="F808" i="3"/>
  <c r="F1267" i="10" s="1"/>
  <c r="G808" i="3"/>
  <c r="G1267" i="10" s="1"/>
  <c r="A809" i="3"/>
  <c r="A1270" i="10" s="1"/>
  <c r="B809" i="3"/>
  <c r="B1270" i="10" s="1"/>
  <c r="C809" i="3"/>
  <c r="C1270" i="10" s="1"/>
  <c r="D809" i="3"/>
  <c r="D1270" i="10" s="1"/>
  <c r="E809" i="3"/>
  <c r="E1270" i="10" s="1"/>
  <c r="F809" i="3"/>
  <c r="F1270" i="10" s="1"/>
  <c r="G809" i="3"/>
  <c r="G1270" i="10" s="1"/>
  <c r="A810" i="3"/>
  <c r="A1271" i="10" s="1"/>
  <c r="B810" i="3"/>
  <c r="B1271" i="10" s="1"/>
  <c r="C810" i="3"/>
  <c r="C1271" i="10" s="1"/>
  <c r="D810" i="3"/>
  <c r="D1271" i="10" s="1"/>
  <c r="E810" i="3"/>
  <c r="E1271" i="10" s="1"/>
  <c r="F810" i="3"/>
  <c r="F1271" i="10" s="1"/>
  <c r="G810" i="3"/>
  <c r="G1271" i="10" s="1"/>
  <c r="A811" i="3"/>
  <c r="A1275" i="10" s="1"/>
  <c r="B811" i="3"/>
  <c r="B1275" i="10" s="1"/>
  <c r="C811" i="3"/>
  <c r="C1275" i="10" s="1"/>
  <c r="D811" i="3"/>
  <c r="D1275" i="10" s="1"/>
  <c r="E811" i="3"/>
  <c r="E1275" i="10" s="1"/>
  <c r="F811" i="3"/>
  <c r="F1275" i="10" s="1"/>
  <c r="G811" i="3"/>
  <c r="G1275" i="10" s="1"/>
  <c r="A812" i="3"/>
  <c r="A1280" i="10" s="1"/>
  <c r="B812" i="3"/>
  <c r="B1280" i="10" s="1"/>
  <c r="C812" i="3"/>
  <c r="C1280" i="10" s="1"/>
  <c r="D812" i="3"/>
  <c r="D1280" i="10" s="1"/>
  <c r="E812" i="3"/>
  <c r="E1280" i="10" s="1"/>
  <c r="F812" i="3"/>
  <c r="F1280" i="10" s="1"/>
  <c r="G812" i="3"/>
  <c r="G1280" i="10" s="1"/>
  <c r="A813" i="3"/>
  <c r="A1281" i="10" s="1"/>
  <c r="B813" i="3"/>
  <c r="B1281" i="10" s="1"/>
  <c r="C813" i="3"/>
  <c r="C1281" i="10" s="1"/>
  <c r="D813" i="3"/>
  <c r="D1281" i="10" s="1"/>
  <c r="E813" i="3"/>
  <c r="E1281" i="10" s="1"/>
  <c r="F813" i="3"/>
  <c r="F1281" i="10" s="1"/>
  <c r="G813" i="3"/>
  <c r="G1281" i="10" s="1"/>
  <c r="A814" i="3"/>
  <c r="A1282" i="10" s="1"/>
  <c r="B814" i="3"/>
  <c r="B1282" i="10" s="1"/>
  <c r="C814" i="3"/>
  <c r="C1282" i="10" s="1"/>
  <c r="D814" i="3"/>
  <c r="D1282" i="10" s="1"/>
  <c r="E814" i="3"/>
  <c r="E1282" i="10" s="1"/>
  <c r="F814" i="3"/>
  <c r="F1282" i="10" s="1"/>
  <c r="G814" i="3"/>
  <c r="G1282" i="10" s="1"/>
  <c r="A815" i="3"/>
  <c r="A1283" i="10" s="1"/>
  <c r="B815" i="3"/>
  <c r="B1283" i="10" s="1"/>
  <c r="C815" i="3"/>
  <c r="C1283" i="10" s="1"/>
  <c r="D815" i="3"/>
  <c r="D1283" i="10" s="1"/>
  <c r="E815" i="3"/>
  <c r="E1283" i="10" s="1"/>
  <c r="F815" i="3"/>
  <c r="F1283" i="10" s="1"/>
  <c r="G815" i="3"/>
  <c r="G1283" i="10" s="1"/>
  <c r="A816" i="3"/>
  <c r="A1284" i="10" s="1"/>
  <c r="B816" i="3"/>
  <c r="B1284" i="10" s="1"/>
  <c r="C816" i="3"/>
  <c r="C1284" i="10" s="1"/>
  <c r="D816" i="3"/>
  <c r="D1284" i="10" s="1"/>
  <c r="E816" i="3"/>
  <c r="E1284" i="10" s="1"/>
  <c r="F816" i="3"/>
  <c r="F1284" i="10" s="1"/>
  <c r="G816" i="3"/>
  <c r="G1284" i="10" s="1"/>
  <c r="A817" i="3"/>
  <c r="A1285" i="10" s="1"/>
  <c r="B817" i="3"/>
  <c r="B1285" i="10" s="1"/>
  <c r="C817" i="3"/>
  <c r="C1285" i="10" s="1"/>
  <c r="D817" i="3"/>
  <c r="D1285" i="10" s="1"/>
  <c r="E817" i="3"/>
  <c r="E1285" i="10" s="1"/>
  <c r="F817" i="3"/>
  <c r="F1285" i="10" s="1"/>
  <c r="G817" i="3"/>
  <c r="G1285" i="10" s="1"/>
  <c r="A818" i="3"/>
  <c r="A1286" i="10" s="1"/>
  <c r="B818" i="3"/>
  <c r="B1286" i="10" s="1"/>
  <c r="C818" i="3"/>
  <c r="C1286" i="10" s="1"/>
  <c r="D818" i="3"/>
  <c r="D1286" i="10" s="1"/>
  <c r="E818" i="3"/>
  <c r="E1286" i="10" s="1"/>
  <c r="F818" i="3"/>
  <c r="F1286" i="10" s="1"/>
  <c r="G818" i="3"/>
  <c r="G1286" i="10" s="1"/>
  <c r="A819" i="3"/>
  <c r="A1287" i="10" s="1"/>
  <c r="B819" i="3"/>
  <c r="B1287" i="10" s="1"/>
  <c r="C819" i="3"/>
  <c r="C1287" i="10" s="1"/>
  <c r="D819" i="3"/>
  <c r="D1287" i="10" s="1"/>
  <c r="E819" i="3"/>
  <c r="E1287" i="10" s="1"/>
  <c r="F819" i="3"/>
  <c r="F1287" i="10" s="1"/>
  <c r="G819" i="3"/>
  <c r="G1287" i="10" s="1"/>
  <c r="A820" i="3"/>
  <c r="A1288" i="10" s="1"/>
  <c r="B820" i="3"/>
  <c r="B1288" i="10" s="1"/>
  <c r="C820" i="3"/>
  <c r="C1288" i="10" s="1"/>
  <c r="D820" i="3"/>
  <c r="D1288" i="10" s="1"/>
  <c r="E820" i="3"/>
  <c r="E1288" i="10" s="1"/>
  <c r="F820" i="3"/>
  <c r="F1288" i="10" s="1"/>
  <c r="G820" i="3"/>
  <c r="G1288" i="10" s="1"/>
  <c r="A821" i="3"/>
  <c r="A1289" i="10" s="1"/>
  <c r="B821" i="3"/>
  <c r="B1289" i="10" s="1"/>
  <c r="C821" i="3"/>
  <c r="C1289" i="10" s="1"/>
  <c r="D821" i="3"/>
  <c r="D1289" i="10" s="1"/>
  <c r="E821" i="3"/>
  <c r="E1289" i="10" s="1"/>
  <c r="F821" i="3"/>
  <c r="F1289" i="10" s="1"/>
  <c r="G821" i="3"/>
  <c r="G1289" i="10" s="1"/>
  <c r="A822" i="3"/>
  <c r="A1294" i="10" s="1"/>
  <c r="B822" i="3"/>
  <c r="B1294" i="10" s="1"/>
  <c r="C822" i="3"/>
  <c r="C1294" i="10" s="1"/>
  <c r="D822" i="3"/>
  <c r="D1294" i="10" s="1"/>
  <c r="E822" i="3"/>
  <c r="E1294" i="10" s="1"/>
  <c r="F822" i="3"/>
  <c r="F1294" i="10" s="1"/>
  <c r="G822" i="3"/>
  <c r="G1294" i="10" s="1"/>
  <c r="A823" i="3"/>
  <c r="A1297" i="10" s="1"/>
  <c r="B823" i="3"/>
  <c r="B1297" i="10" s="1"/>
  <c r="C823" i="3"/>
  <c r="C1297" i="10" s="1"/>
  <c r="D823" i="3"/>
  <c r="D1297" i="10" s="1"/>
  <c r="E823" i="3"/>
  <c r="E1297" i="10" s="1"/>
  <c r="F823" i="3"/>
  <c r="F1297" i="10" s="1"/>
  <c r="G823" i="3"/>
  <c r="G1297" i="10" s="1"/>
  <c r="A824" i="3"/>
  <c r="A1299" i="10" s="1"/>
  <c r="B824" i="3"/>
  <c r="B1299" i="10" s="1"/>
  <c r="C824" i="3"/>
  <c r="C1299" i="10" s="1"/>
  <c r="D824" i="3"/>
  <c r="D1299" i="10" s="1"/>
  <c r="E824" i="3"/>
  <c r="E1299" i="10" s="1"/>
  <c r="F824" i="3"/>
  <c r="F1299" i="10" s="1"/>
  <c r="G824" i="3"/>
  <c r="G1299" i="10" s="1"/>
  <c r="A825" i="3"/>
  <c r="A1300" i="10" s="1"/>
  <c r="B825" i="3"/>
  <c r="B1300" i="10" s="1"/>
  <c r="C825" i="3"/>
  <c r="C1300" i="10" s="1"/>
  <c r="D825" i="3"/>
  <c r="D1300" i="10" s="1"/>
  <c r="E825" i="3"/>
  <c r="E1300" i="10" s="1"/>
  <c r="F825" i="3"/>
  <c r="F1300" i="10" s="1"/>
  <c r="G825" i="3"/>
  <c r="G1300" i="10" s="1"/>
  <c r="A826" i="3"/>
  <c r="A1301" i="10" s="1"/>
  <c r="B826" i="3"/>
  <c r="B1301" i="10" s="1"/>
  <c r="C826" i="3"/>
  <c r="D826" i="3"/>
  <c r="D1301" i="10" s="1"/>
  <c r="E826" i="3"/>
  <c r="E1301" i="10" s="1"/>
  <c r="F826" i="3"/>
  <c r="F1301" i="10" s="1"/>
  <c r="G826" i="3"/>
  <c r="G1301" i="10" s="1"/>
  <c r="A827" i="3"/>
  <c r="A1303" i="10" s="1"/>
  <c r="B827" i="3"/>
  <c r="B1303" i="10" s="1"/>
  <c r="C827" i="3"/>
  <c r="C1303" i="10" s="1"/>
  <c r="D827" i="3"/>
  <c r="D1303" i="10" s="1"/>
  <c r="E827" i="3"/>
  <c r="E1303" i="10" s="1"/>
  <c r="F827" i="3"/>
  <c r="F1303" i="10" s="1"/>
  <c r="G827" i="3"/>
  <c r="G1303" i="10" s="1"/>
  <c r="A828" i="3"/>
  <c r="A1304" i="10" s="1"/>
  <c r="B828" i="3"/>
  <c r="B1304" i="10" s="1"/>
  <c r="C828" i="3"/>
  <c r="C1304" i="10" s="1"/>
  <c r="D828" i="3"/>
  <c r="D1304" i="10" s="1"/>
  <c r="E828" i="3"/>
  <c r="E1304" i="10" s="1"/>
  <c r="F828" i="3"/>
  <c r="F1304" i="10" s="1"/>
  <c r="G828" i="3"/>
  <c r="G1304" i="10" s="1"/>
  <c r="A829" i="3"/>
  <c r="A1311" i="10" s="1"/>
  <c r="B829" i="3"/>
  <c r="B1311" i="10" s="1"/>
  <c r="C829" i="3"/>
  <c r="C1311" i="10" s="1"/>
  <c r="D829" i="3"/>
  <c r="D1311" i="10" s="1"/>
  <c r="E829" i="3"/>
  <c r="E1311" i="10" s="1"/>
  <c r="F829" i="3"/>
  <c r="F1311" i="10" s="1"/>
  <c r="G829" i="3"/>
  <c r="G1311" i="10" s="1"/>
  <c r="A830" i="3"/>
  <c r="A1312" i="10" s="1"/>
  <c r="B830" i="3"/>
  <c r="B1312" i="10" s="1"/>
  <c r="C830" i="3"/>
  <c r="C1312" i="10" s="1"/>
  <c r="D830" i="3"/>
  <c r="D1312" i="10" s="1"/>
  <c r="E830" i="3"/>
  <c r="E1312" i="10" s="1"/>
  <c r="F830" i="3"/>
  <c r="F1312" i="10" s="1"/>
  <c r="G830" i="3"/>
  <c r="G1312" i="10" s="1"/>
  <c r="A831" i="3"/>
  <c r="A1313" i="10" s="1"/>
  <c r="B831" i="3"/>
  <c r="B1313" i="10" s="1"/>
  <c r="C831" i="3"/>
  <c r="C1313" i="10" s="1"/>
  <c r="D831" i="3"/>
  <c r="D1313" i="10" s="1"/>
  <c r="E831" i="3"/>
  <c r="E1313" i="10" s="1"/>
  <c r="F831" i="3"/>
  <c r="F1313" i="10" s="1"/>
  <c r="G831" i="3"/>
  <c r="G1313" i="10" s="1"/>
  <c r="A832" i="3"/>
  <c r="A1316" i="10" s="1"/>
  <c r="B832" i="3"/>
  <c r="B1316" i="10" s="1"/>
  <c r="C832" i="3"/>
  <c r="C1316" i="10" s="1"/>
  <c r="D832" i="3"/>
  <c r="D1316" i="10" s="1"/>
  <c r="E832" i="3"/>
  <c r="E1316" i="10" s="1"/>
  <c r="F832" i="3"/>
  <c r="F1316" i="10" s="1"/>
  <c r="G832" i="3"/>
  <c r="G1316" i="10" s="1"/>
  <c r="A833" i="3"/>
  <c r="A1317" i="10" s="1"/>
  <c r="B833" i="3"/>
  <c r="B1317" i="10" s="1"/>
  <c r="C833" i="3"/>
  <c r="C1317" i="10" s="1"/>
  <c r="D833" i="3"/>
  <c r="D1317" i="10" s="1"/>
  <c r="E833" i="3"/>
  <c r="E1317" i="10" s="1"/>
  <c r="F833" i="3"/>
  <c r="F1317" i="10" s="1"/>
  <c r="G833" i="3"/>
  <c r="G1317" i="10" s="1"/>
  <c r="A834" i="3"/>
  <c r="A1318" i="10" s="1"/>
  <c r="B834" i="3"/>
  <c r="B1318" i="10" s="1"/>
  <c r="C834" i="3"/>
  <c r="C1318" i="10" s="1"/>
  <c r="D834" i="3"/>
  <c r="D1318" i="10" s="1"/>
  <c r="E834" i="3"/>
  <c r="E1318" i="10" s="1"/>
  <c r="F834" i="3"/>
  <c r="F1318" i="10" s="1"/>
  <c r="G834" i="3"/>
  <c r="G1318" i="10" s="1"/>
  <c r="A835" i="3"/>
  <c r="A1319" i="10" s="1"/>
  <c r="B835" i="3"/>
  <c r="B1319" i="10" s="1"/>
  <c r="C835" i="3"/>
  <c r="C1319" i="10" s="1"/>
  <c r="D835" i="3"/>
  <c r="E835" i="3"/>
  <c r="E1319" i="10" s="1"/>
  <c r="F835" i="3"/>
  <c r="F1319" i="10" s="1"/>
  <c r="G835" i="3"/>
  <c r="G1319" i="10" s="1"/>
  <c r="A836" i="3"/>
  <c r="A1320" i="10" s="1"/>
  <c r="B836" i="3"/>
  <c r="B1320" i="10" s="1"/>
  <c r="C836" i="3"/>
  <c r="C1320" i="10" s="1"/>
  <c r="D836" i="3"/>
  <c r="D1320" i="10" s="1"/>
  <c r="E836" i="3"/>
  <c r="E1320" i="10" s="1"/>
  <c r="F836" i="3"/>
  <c r="F1320" i="10" s="1"/>
  <c r="G836" i="3"/>
  <c r="G1320" i="10" s="1"/>
  <c r="A837" i="3"/>
  <c r="A1321" i="10" s="1"/>
  <c r="B837" i="3"/>
  <c r="B1321" i="10" s="1"/>
  <c r="C837" i="3"/>
  <c r="C1321" i="10" s="1"/>
  <c r="D837" i="3"/>
  <c r="D1321" i="10" s="1"/>
  <c r="E837" i="3"/>
  <c r="E1321" i="10" s="1"/>
  <c r="F837" i="3"/>
  <c r="F1321" i="10" s="1"/>
  <c r="G837" i="3"/>
  <c r="G1321" i="10" s="1"/>
  <c r="A838" i="3"/>
  <c r="A1325" i="10" s="1"/>
  <c r="B838" i="3"/>
  <c r="B1325" i="10" s="1"/>
  <c r="C838" i="3"/>
  <c r="C1325" i="10" s="1"/>
  <c r="D838" i="3"/>
  <c r="D1325" i="10" s="1"/>
  <c r="E838" i="3"/>
  <c r="E1325" i="10" s="1"/>
  <c r="F838" i="3"/>
  <c r="F1325" i="10" s="1"/>
  <c r="G838" i="3"/>
  <c r="G1325" i="10" s="1"/>
  <c r="A839" i="3"/>
  <c r="A1326" i="10" s="1"/>
  <c r="B839" i="3"/>
  <c r="B1326" i="10" s="1"/>
  <c r="C839" i="3"/>
  <c r="C1326" i="10" s="1"/>
  <c r="D839" i="3"/>
  <c r="D1326" i="10" s="1"/>
  <c r="E839" i="3"/>
  <c r="E1326" i="10" s="1"/>
  <c r="F839" i="3"/>
  <c r="F1326" i="10" s="1"/>
  <c r="G839" i="3"/>
  <c r="G1326" i="10" s="1"/>
  <c r="A840" i="3"/>
  <c r="A1328" i="10" s="1"/>
  <c r="B840" i="3"/>
  <c r="B1328" i="10" s="1"/>
  <c r="C840" i="3"/>
  <c r="C1328" i="10" s="1"/>
  <c r="D840" i="3"/>
  <c r="D1328" i="10" s="1"/>
  <c r="E840" i="3"/>
  <c r="E1328" i="10" s="1"/>
  <c r="F840" i="3"/>
  <c r="F1328" i="10" s="1"/>
  <c r="G840" i="3"/>
  <c r="G1328" i="10" s="1"/>
  <c r="A841" i="3"/>
  <c r="A1329" i="10" s="1"/>
  <c r="B841" i="3"/>
  <c r="B1329" i="10" s="1"/>
  <c r="C841" i="3"/>
  <c r="C1329" i="10" s="1"/>
  <c r="D841" i="3"/>
  <c r="D1329" i="10" s="1"/>
  <c r="E841" i="3"/>
  <c r="E1329" i="10" s="1"/>
  <c r="F841" i="3"/>
  <c r="F1329" i="10" s="1"/>
  <c r="G841" i="3"/>
  <c r="G1329" i="10" s="1"/>
  <c r="A842" i="3"/>
  <c r="A1332" i="10" s="1"/>
  <c r="B842" i="3"/>
  <c r="B1332" i="10" s="1"/>
  <c r="C842" i="3"/>
  <c r="C1332" i="10" s="1"/>
  <c r="D842" i="3"/>
  <c r="D1332" i="10" s="1"/>
  <c r="E842" i="3"/>
  <c r="E1332" i="10" s="1"/>
  <c r="F842" i="3"/>
  <c r="F1332" i="10" s="1"/>
  <c r="G842" i="3"/>
  <c r="G1332" i="10" s="1"/>
  <c r="A843" i="3"/>
  <c r="A1333" i="10" s="1"/>
  <c r="B843" i="3"/>
  <c r="B1333" i="10" s="1"/>
  <c r="C843" i="3"/>
  <c r="C1333" i="10" s="1"/>
  <c r="D843" i="3"/>
  <c r="D1333" i="10" s="1"/>
  <c r="E843" i="3"/>
  <c r="E1333" i="10" s="1"/>
  <c r="F843" i="3"/>
  <c r="F1333" i="10" s="1"/>
  <c r="G843" i="3"/>
  <c r="G1333" i="10" s="1"/>
  <c r="A844" i="3"/>
  <c r="A1334" i="10" s="1"/>
  <c r="B844" i="3"/>
  <c r="B1334" i="10" s="1"/>
  <c r="C844" i="3"/>
  <c r="C1334" i="10" s="1"/>
  <c r="D844" i="3"/>
  <c r="D1334" i="10" s="1"/>
  <c r="E844" i="3"/>
  <c r="F844" i="3"/>
  <c r="F1334" i="10" s="1"/>
  <c r="G844" i="3"/>
  <c r="G1334" i="10" s="1"/>
  <c r="A845" i="3"/>
  <c r="A1335" i="10" s="1"/>
  <c r="B845" i="3"/>
  <c r="B1335" i="10" s="1"/>
  <c r="C845" i="3"/>
  <c r="C1335" i="10" s="1"/>
  <c r="D845" i="3"/>
  <c r="D1335" i="10" s="1"/>
  <c r="E845" i="3"/>
  <c r="E1335" i="10" s="1"/>
  <c r="F845" i="3"/>
  <c r="F1335" i="10" s="1"/>
  <c r="G845" i="3"/>
  <c r="G1335" i="10" s="1"/>
  <c r="A846" i="3"/>
  <c r="A1336" i="10" s="1"/>
  <c r="B846" i="3"/>
  <c r="B1336" i="10" s="1"/>
  <c r="C846" i="3"/>
  <c r="C1336" i="10" s="1"/>
  <c r="D846" i="3"/>
  <c r="D1336" i="10" s="1"/>
  <c r="E846" i="3"/>
  <c r="E1336" i="10" s="1"/>
  <c r="F846" i="3"/>
  <c r="F1336" i="10" s="1"/>
  <c r="G846" i="3"/>
  <c r="G1336" i="10" s="1"/>
  <c r="A847" i="3"/>
  <c r="A1337" i="10" s="1"/>
  <c r="B847" i="3"/>
  <c r="B1337" i="10" s="1"/>
  <c r="C847" i="3"/>
  <c r="C1337" i="10" s="1"/>
  <c r="D847" i="3"/>
  <c r="D1337" i="10" s="1"/>
  <c r="E847" i="3"/>
  <c r="E1337" i="10" s="1"/>
  <c r="F847" i="3"/>
  <c r="F1337" i="10" s="1"/>
  <c r="G847" i="3"/>
  <c r="G1337" i="10" s="1"/>
  <c r="A848" i="3"/>
  <c r="A1340" i="10" s="1"/>
  <c r="B848" i="3"/>
  <c r="B1340" i="10" s="1"/>
  <c r="C848" i="3"/>
  <c r="C1340" i="10" s="1"/>
  <c r="D848" i="3"/>
  <c r="D1340" i="10" s="1"/>
  <c r="E848" i="3"/>
  <c r="E1340" i="10" s="1"/>
  <c r="F848" i="3"/>
  <c r="F1340" i="10" s="1"/>
  <c r="G848" i="3"/>
  <c r="G1340" i="10" s="1"/>
  <c r="A849" i="3"/>
  <c r="A1341" i="10" s="1"/>
  <c r="B849" i="3"/>
  <c r="B1341" i="10" s="1"/>
  <c r="C849" i="3"/>
  <c r="C1341" i="10" s="1"/>
  <c r="D849" i="3"/>
  <c r="D1341" i="10" s="1"/>
  <c r="E849" i="3"/>
  <c r="E1341" i="10" s="1"/>
  <c r="F849" i="3"/>
  <c r="F1341" i="10" s="1"/>
  <c r="G849" i="3"/>
  <c r="G1341" i="10" s="1"/>
  <c r="A850" i="3"/>
  <c r="A1342" i="10" s="1"/>
  <c r="B850" i="3"/>
  <c r="B1342" i="10" s="1"/>
  <c r="C850" i="3"/>
  <c r="C1342" i="10" s="1"/>
  <c r="D850" i="3"/>
  <c r="D1342" i="10" s="1"/>
  <c r="E850" i="3"/>
  <c r="E1342" i="10" s="1"/>
  <c r="F850" i="3"/>
  <c r="F1342" i="10" s="1"/>
  <c r="G850" i="3"/>
  <c r="G1342" i="10" s="1"/>
  <c r="A851" i="3"/>
  <c r="A1343" i="10" s="1"/>
  <c r="B851" i="3"/>
  <c r="B1343" i="10" s="1"/>
  <c r="C851" i="3"/>
  <c r="C1343" i="10" s="1"/>
  <c r="D851" i="3"/>
  <c r="D1343" i="10" s="1"/>
  <c r="E851" i="3"/>
  <c r="E1343" i="10" s="1"/>
  <c r="F851" i="3"/>
  <c r="F1343" i="10" s="1"/>
  <c r="G851" i="3"/>
  <c r="G1343" i="10" s="1"/>
  <c r="A852" i="3"/>
  <c r="A1344" i="10" s="1"/>
  <c r="B852" i="3"/>
  <c r="B1344" i="10" s="1"/>
  <c r="C852" i="3"/>
  <c r="C1344" i="10" s="1"/>
  <c r="D852" i="3"/>
  <c r="D1344" i="10" s="1"/>
  <c r="E852" i="3"/>
  <c r="E1344" i="10" s="1"/>
  <c r="F852" i="3"/>
  <c r="F1344" i="10" s="1"/>
  <c r="G852" i="3"/>
  <c r="G1344" i="10" s="1"/>
  <c r="A853" i="3"/>
  <c r="A1348" i="10" s="1"/>
  <c r="B853" i="3"/>
  <c r="B1348" i="10" s="1"/>
  <c r="C853" i="3"/>
  <c r="C1348" i="10" s="1"/>
  <c r="D853" i="3"/>
  <c r="D1348" i="10" s="1"/>
  <c r="E853" i="3"/>
  <c r="E1348" i="10" s="1"/>
  <c r="F853" i="3"/>
  <c r="G853" i="3"/>
  <c r="G1348" i="10" s="1"/>
  <c r="A854" i="3"/>
  <c r="A1350" i="10" s="1"/>
  <c r="B854" i="3"/>
  <c r="B1350" i="10" s="1"/>
  <c r="C854" i="3"/>
  <c r="C1350" i="10" s="1"/>
  <c r="D854" i="3"/>
  <c r="D1350" i="10" s="1"/>
  <c r="E854" i="3"/>
  <c r="E1350" i="10" s="1"/>
  <c r="F854" i="3"/>
  <c r="F1350" i="10" s="1"/>
  <c r="G854" i="3"/>
  <c r="G1350" i="10" s="1"/>
  <c r="A855" i="3"/>
  <c r="A1351" i="10" s="1"/>
  <c r="B855" i="3"/>
  <c r="B1351" i="10" s="1"/>
  <c r="C855" i="3"/>
  <c r="C1351" i="10" s="1"/>
  <c r="D855" i="3"/>
  <c r="D1351" i="10" s="1"/>
  <c r="E855" i="3"/>
  <c r="E1351" i="10" s="1"/>
  <c r="F855" i="3"/>
  <c r="F1351" i="10" s="1"/>
  <c r="G855" i="3"/>
  <c r="G1351" i="10" s="1"/>
  <c r="A856" i="3"/>
  <c r="A1352" i="10" s="1"/>
  <c r="B856" i="3"/>
  <c r="B1352" i="10" s="1"/>
  <c r="C856" i="3"/>
  <c r="C1352" i="10" s="1"/>
  <c r="D856" i="3"/>
  <c r="D1352" i="10" s="1"/>
  <c r="E856" i="3"/>
  <c r="E1352" i="10" s="1"/>
  <c r="F856" i="3"/>
  <c r="F1352" i="10" s="1"/>
  <c r="G856" i="3"/>
  <c r="G1352" i="10" s="1"/>
  <c r="A857" i="3"/>
  <c r="A1356" i="10" s="1"/>
  <c r="B857" i="3"/>
  <c r="B1356" i="10" s="1"/>
  <c r="C857" i="3"/>
  <c r="C1356" i="10" s="1"/>
  <c r="D857" i="3"/>
  <c r="D1356" i="10" s="1"/>
  <c r="E857" i="3"/>
  <c r="E1356" i="10" s="1"/>
  <c r="F857" i="3"/>
  <c r="F1356" i="10" s="1"/>
  <c r="G857" i="3"/>
  <c r="G1356" i="10" s="1"/>
  <c r="A858" i="3"/>
  <c r="A1357" i="10" s="1"/>
  <c r="B858" i="3"/>
  <c r="B1357" i="10" s="1"/>
  <c r="C858" i="3"/>
  <c r="C1357" i="10" s="1"/>
  <c r="D858" i="3"/>
  <c r="D1357" i="10" s="1"/>
  <c r="E858" i="3"/>
  <c r="E1357" i="10" s="1"/>
  <c r="F858" i="3"/>
  <c r="F1357" i="10" s="1"/>
  <c r="G858" i="3"/>
  <c r="G1357" i="10" s="1"/>
  <c r="A859" i="3"/>
  <c r="A1359" i="10" s="1"/>
  <c r="B859" i="3"/>
  <c r="B1359" i="10" s="1"/>
  <c r="C859" i="3"/>
  <c r="C1359" i="10" s="1"/>
  <c r="D859" i="3"/>
  <c r="D1359" i="10" s="1"/>
  <c r="E859" i="3"/>
  <c r="E1359" i="10" s="1"/>
  <c r="F859" i="3"/>
  <c r="F1359" i="10" s="1"/>
  <c r="G859" i="3"/>
  <c r="G1359" i="10" s="1"/>
  <c r="A860" i="3"/>
  <c r="A1362" i="10" s="1"/>
  <c r="B860" i="3"/>
  <c r="B1362" i="10" s="1"/>
  <c r="C860" i="3"/>
  <c r="C1362" i="10" s="1"/>
  <c r="D860" i="3"/>
  <c r="D1362" i="10" s="1"/>
  <c r="E860" i="3"/>
  <c r="E1362" i="10" s="1"/>
  <c r="F860" i="3"/>
  <c r="F1362" i="10" s="1"/>
  <c r="G860" i="3"/>
  <c r="G1362" i="10" s="1"/>
  <c r="A861" i="3"/>
  <c r="A1364" i="10" s="1"/>
  <c r="B861" i="3"/>
  <c r="B1364" i="10" s="1"/>
  <c r="C861" i="3"/>
  <c r="C1364" i="10" s="1"/>
  <c r="D861" i="3"/>
  <c r="D1364" i="10" s="1"/>
  <c r="E861" i="3"/>
  <c r="E1364" i="10" s="1"/>
  <c r="F861" i="3"/>
  <c r="F1364" i="10" s="1"/>
  <c r="G861" i="3"/>
  <c r="G1364" i="10" s="1"/>
  <c r="A862" i="3"/>
  <c r="A1366" i="10" s="1"/>
  <c r="B862" i="3"/>
  <c r="B1366" i="10" s="1"/>
  <c r="C862" i="3"/>
  <c r="C1366" i="10" s="1"/>
  <c r="D862" i="3"/>
  <c r="D1366" i="10" s="1"/>
  <c r="E862" i="3"/>
  <c r="E1366" i="10" s="1"/>
  <c r="F862" i="3"/>
  <c r="F1366" i="10" s="1"/>
  <c r="G862" i="3"/>
  <c r="A863" i="3"/>
  <c r="A1367" i="10" s="1"/>
  <c r="B863" i="3"/>
  <c r="B1367" i="10" s="1"/>
  <c r="C863" i="3"/>
  <c r="C1367" i="10" s="1"/>
  <c r="D863" i="3"/>
  <c r="D1367" i="10" s="1"/>
  <c r="E863" i="3"/>
  <c r="E1367" i="10" s="1"/>
  <c r="F863" i="3"/>
  <c r="F1367" i="10" s="1"/>
  <c r="G863" i="3"/>
  <c r="G1367" i="10" s="1"/>
  <c r="A864" i="3"/>
  <c r="A1368" i="10" s="1"/>
  <c r="B864" i="3"/>
  <c r="B1368" i="10" s="1"/>
  <c r="C864" i="3"/>
  <c r="C1368" i="10" s="1"/>
  <c r="D864" i="3"/>
  <c r="D1368" i="10" s="1"/>
  <c r="E864" i="3"/>
  <c r="E1368" i="10" s="1"/>
  <c r="F864" i="3"/>
  <c r="F1368" i="10" s="1"/>
  <c r="G864" i="3"/>
  <c r="G1368" i="10" s="1"/>
  <c r="A865" i="3"/>
  <c r="A1369" i="10" s="1"/>
  <c r="B865" i="3"/>
  <c r="B1369" i="10" s="1"/>
  <c r="C865" i="3"/>
  <c r="C1369" i="10" s="1"/>
  <c r="D865" i="3"/>
  <c r="D1369" i="10" s="1"/>
  <c r="E865" i="3"/>
  <c r="E1369" i="10" s="1"/>
  <c r="F865" i="3"/>
  <c r="F1369" i="10" s="1"/>
  <c r="G865" i="3"/>
  <c r="G1369" i="10" s="1"/>
  <c r="A866" i="3"/>
  <c r="A1371" i="10" s="1"/>
  <c r="B866" i="3"/>
  <c r="B1371" i="10" s="1"/>
  <c r="C866" i="3"/>
  <c r="C1371" i="10" s="1"/>
  <c r="D866" i="3"/>
  <c r="D1371" i="10" s="1"/>
  <c r="E866" i="3"/>
  <c r="E1371" i="10" s="1"/>
  <c r="F866" i="3"/>
  <c r="F1371" i="10" s="1"/>
  <c r="G866" i="3"/>
  <c r="G1371" i="10" s="1"/>
  <c r="A867" i="3"/>
  <c r="A1375" i="10" s="1"/>
  <c r="B867" i="3"/>
  <c r="B1375" i="10" s="1"/>
  <c r="C867" i="3"/>
  <c r="C1375" i="10" s="1"/>
  <c r="D867" i="3"/>
  <c r="D1375" i="10" s="1"/>
  <c r="E867" i="3"/>
  <c r="E1375" i="10" s="1"/>
  <c r="F867" i="3"/>
  <c r="F1375" i="10" s="1"/>
  <c r="G867" i="3"/>
  <c r="G1375" i="10" s="1"/>
  <c r="A868" i="3"/>
  <c r="A1378" i="10" s="1"/>
  <c r="B868" i="3"/>
  <c r="B1378" i="10" s="1"/>
  <c r="C868" i="3"/>
  <c r="C1378" i="10" s="1"/>
  <c r="D868" i="3"/>
  <c r="D1378" i="10" s="1"/>
  <c r="E868" i="3"/>
  <c r="E1378" i="10" s="1"/>
  <c r="F868" i="3"/>
  <c r="F1378" i="10" s="1"/>
  <c r="G868" i="3"/>
  <c r="G1378" i="10" s="1"/>
  <c r="A869" i="3"/>
  <c r="A1379" i="10" s="1"/>
  <c r="B869" i="3"/>
  <c r="B1379" i="10" s="1"/>
  <c r="C869" i="3"/>
  <c r="C1379" i="10" s="1"/>
  <c r="D869" i="3"/>
  <c r="D1379" i="10" s="1"/>
  <c r="E869" i="3"/>
  <c r="E1379" i="10" s="1"/>
  <c r="F869" i="3"/>
  <c r="F1379" i="10" s="1"/>
  <c r="G869" i="3"/>
  <c r="G1379" i="10" s="1"/>
  <c r="A870" i="3"/>
  <c r="A1382" i="10" s="1"/>
  <c r="B870" i="3"/>
  <c r="B1382" i="10" s="1"/>
  <c r="C870" i="3"/>
  <c r="C1382" i="10" s="1"/>
  <c r="D870" i="3"/>
  <c r="D1382" i="10" s="1"/>
  <c r="E870" i="3"/>
  <c r="E1382" i="10" s="1"/>
  <c r="F870" i="3"/>
  <c r="F1382" i="10" s="1"/>
  <c r="G870" i="3"/>
  <c r="G1382" i="10" s="1"/>
  <c r="A871" i="3"/>
  <c r="A1383" i="10" s="1"/>
  <c r="B871" i="3"/>
  <c r="B1383" i="10" s="1"/>
  <c r="C871" i="3"/>
  <c r="C1383" i="10" s="1"/>
  <c r="D871" i="3"/>
  <c r="D1383" i="10" s="1"/>
  <c r="E871" i="3"/>
  <c r="E1383" i="10" s="1"/>
  <c r="F871" i="3"/>
  <c r="F1383" i="10" s="1"/>
  <c r="G871" i="3"/>
  <c r="G1383" i="10" s="1"/>
  <c r="A872" i="3"/>
  <c r="A1384" i="10" s="1"/>
  <c r="B872" i="3"/>
  <c r="B1384" i="10" s="1"/>
  <c r="C872" i="3"/>
  <c r="C1384" i="10" s="1"/>
  <c r="D872" i="3"/>
  <c r="D1384" i="10" s="1"/>
  <c r="E872" i="3"/>
  <c r="E1384" i="10" s="1"/>
  <c r="F872" i="3"/>
  <c r="F1384" i="10" s="1"/>
  <c r="G872" i="3"/>
  <c r="G1384" i="10" s="1"/>
  <c r="A873" i="3"/>
  <c r="A1386" i="10" s="1"/>
  <c r="B873" i="3"/>
  <c r="B1386" i="10" s="1"/>
  <c r="C873" i="3"/>
  <c r="C1386" i="10" s="1"/>
  <c r="D873" i="3"/>
  <c r="D1386" i="10" s="1"/>
  <c r="E873" i="3"/>
  <c r="E1386" i="10" s="1"/>
  <c r="F873" i="3"/>
  <c r="F1386" i="10" s="1"/>
  <c r="G873" i="3"/>
  <c r="G1386" i="10" s="1"/>
  <c r="A874" i="3"/>
  <c r="A1385" i="10" s="1"/>
  <c r="B874" i="3"/>
  <c r="B1385" i="10" s="1"/>
  <c r="C874" i="3"/>
  <c r="C1385" i="10" s="1"/>
  <c r="D874" i="3"/>
  <c r="D1385" i="10" s="1"/>
  <c r="E874" i="3"/>
  <c r="E1385" i="10" s="1"/>
  <c r="F874" i="3"/>
  <c r="F1385" i="10" s="1"/>
  <c r="G874" i="3"/>
  <c r="G1385" i="10" s="1"/>
  <c r="A875" i="3"/>
  <c r="A1387" i="10" s="1"/>
  <c r="B875" i="3"/>
  <c r="B1387" i="10" s="1"/>
  <c r="C875" i="3"/>
  <c r="C1387" i="10" s="1"/>
  <c r="D875" i="3"/>
  <c r="D1387" i="10" s="1"/>
  <c r="E875" i="3"/>
  <c r="E1387" i="10" s="1"/>
  <c r="F875" i="3"/>
  <c r="F1387" i="10" s="1"/>
  <c r="G875" i="3"/>
  <c r="G1387" i="10" s="1"/>
  <c r="A876" i="3"/>
  <c r="A1388" i="10" s="1"/>
  <c r="B876" i="3"/>
  <c r="B1388" i="10" s="1"/>
  <c r="C876" i="3"/>
  <c r="C1388" i="10" s="1"/>
  <c r="D876" i="3"/>
  <c r="D1388" i="10" s="1"/>
  <c r="E876" i="3"/>
  <c r="E1388" i="10" s="1"/>
  <c r="F876" i="3"/>
  <c r="F1388" i="10" s="1"/>
  <c r="G876" i="3"/>
  <c r="G1388" i="10" s="1"/>
  <c r="A877" i="3"/>
  <c r="A1389" i="10" s="1"/>
  <c r="B877" i="3"/>
  <c r="B1389" i="10" s="1"/>
  <c r="C877" i="3"/>
  <c r="C1389" i="10" s="1"/>
  <c r="D877" i="3"/>
  <c r="D1389" i="10" s="1"/>
  <c r="E877" i="3"/>
  <c r="E1389" i="10" s="1"/>
  <c r="F877" i="3"/>
  <c r="F1389" i="10" s="1"/>
  <c r="G877" i="3"/>
  <c r="G1389" i="10" s="1"/>
  <c r="A878" i="3"/>
  <c r="A1390" i="10" s="1"/>
  <c r="B878" i="3"/>
  <c r="B1390" i="10" s="1"/>
  <c r="C878" i="3"/>
  <c r="C1390" i="10" s="1"/>
  <c r="D878" i="3"/>
  <c r="D1390" i="10" s="1"/>
  <c r="E878" i="3"/>
  <c r="E1390" i="10" s="1"/>
  <c r="F878" i="3"/>
  <c r="F1390" i="10" s="1"/>
  <c r="G878" i="3"/>
  <c r="G1390" i="10" s="1"/>
  <c r="A879" i="3"/>
  <c r="A1392" i="10" s="1"/>
  <c r="B879" i="3"/>
  <c r="B1392" i="10" s="1"/>
  <c r="C879" i="3"/>
  <c r="C1392" i="10" s="1"/>
  <c r="D879" i="3"/>
  <c r="D1392" i="10" s="1"/>
  <c r="E879" i="3"/>
  <c r="E1392" i="10" s="1"/>
  <c r="F879" i="3"/>
  <c r="F1392" i="10" s="1"/>
  <c r="G879" i="3"/>
  <c r="G1392" i="10" s="1"/>
  <c r="A880" i="3"/>
  <c r="A1393" i="10" s="1"/>
  <c r="B880" i="3"/>
  <c r="B1393" i="10" s="1"/>
  <c r="C880" i="3"/>
  <c r="C1393" i="10" s="1"/>
  <c r="D880" i="3"/>
  <c r="D1393" i="10" s="1"/>
  <c r="E880" i="3"/>
  <c r="E1393" i="10" s="1"/>
  <c r="F880" i="3"/>
  <c r="F1393" i="10" s="1"/>
  <c r="G880" i="3"/>
  <c r="G1393" i="10" s="1"/>
  <c r="A881" i="3"/>
  <c r="A1394" i="10" s="1"/>
  <c r="B881" i="3"/>
  <c r="B1394" i="10" s="1"/>
  <c r="C881" i="3"/>
  <c r="C1394" i="10" s="1"/>
  <c r="D881" i="3"/>
  <c r="D1394" i="10" s="1"/>
  <c r="E881" i="3"/>
  <c r="E1394" i="10" s="1"/>
  <c r="F881" i="3"/>
  <c r="F1394" i="10" s="1"/>
  <c r="G881" i="3"/>
  <c r="G1394" i="10" s="1"/>
  <c r="A882" i="3"/>
  <c r="A1395" i="10" s="1"/>
  <c r="B882" i="3"/>
  <c r="B1395" i="10" s="1"/>
  <c r="C882" i="3"/>
  <c r="C1395" i="10" s="1"/>
  <c r="D882" i="3"/>
  <c r="D1395" i="10" s="1"/>
  <c r="E882" i="3"/>
  <c r="E1395" i="10" s="1"/>
  <c r="F882" i="3"/>
  <c r="F1395" i="10" s="1"/>
  <c r="G882" i="3"/>
  <c r="G1395" i="10" s="1"/>
  <c r="A56" i="1" l="1"/>
  <c r="A1355" i="10" s="1"/>
  <c r="B56" i="1"/>
  <c r="B1355" i="10" s="1"/>
  <c r="C56" i="1"/>
  <c r="C1355" i="10" s="1"/>
  <c r="D56" i="1"/>
  <c r="D1355" i="10" s="1"/>
  <c r="E56" i="1"/>
  <c r="E1355" i="10" s="1"/>
  <c r="F56" i="1"/>
  <c r="F1355" i="10" s="1"/>
  <c r="G56" i="1"/>
  <c r="G1355" i="10" s="1"/>
  <c r="A3" i="1"/>
  <c r="A19" i="10" s="1"/>
  <c r="B3" i="1"/>
  <c r="B19" i="10" s="1"/>
  <c r="C3" i="1"/>
  <c r="C19" i="10" s="1"/>
  <c r="D3" i="1"/>
  <c r="D19" i="10" s="1"/>
  <c r="E3" i="1"/>
  <c r="E19" i="10" s="1"/>
  <c r="F3" i="1"/>
  <c r="F19" i="10" s="1"/>
  <c r="G3" i="1"/>
  <c r="G19" i="10" s="1"/>
  <c r="A4" i="1"/>
  <c r="A37" i="10" s="1"/>
  <c r="B4" i="1"/>
  <c r="B37" i="10" s="1"/>
  <c r="C4" i="1"/>
  <c r="C37" i="10" s="1"/>
  <c r="D4" i="1"/>
  <c r="D37" i="10" s="1"/>
  <c r="E4" i="1"/>
  <c r="E37" i="10" s="1"/>
  <c r="F4" i="1"/>
  <c r="F37" i="10" s="1"/>
  <c r="G4" i="1"/>
  <c r="G37" i="10" s="1"/>
  <c r="A5" i="1"/>
  <c r="A39" i="10" s="1"/>
  <c r="B5" i="1"/>
  <c r="B39" i="10" s="1"/>
  <c r="C5" i="1"/>
  <c r="C39" i="10" s="1"/>
  <c r="D5" i="1"/>
  <c r="D39" i="10" s="1"/>
  <c r="E5" i="1"/>
  <c r="E39" i="10" s="1"/>
  <c r="F5" i="1"/>
  <c r="F39" i="10" s="1"/>
  <c r="G5" i="1"/>
  <c r="G39" i="10" s="1"/>
  <c r="A6" i="1"/>
  <c r="A40" i="10" s="1"/>
  <c r="B6" i="1"/>
  <c r="B40" i="10" s="1"/>
  <c r="C6" i="1"/>
  <c r="C40" i="10" s="1"/>
  <c r="D6" i="1"/>
  <c r="D40" i="10" s="1"/>
  <c r="E6" i="1"/>
  <c r="E40" i="10" s="1"/>
  <c r="F6" i="1"/>
  <c r="F40" i="10" s="1"/>
  <c r="G6" i="1"/>
  <c r="G40" i="10" s="1"/>
  <c r="A7" i="1"/>
  <c r="A163" i="10" s="1"/>
  <c r="B7" i="1"/>
  <c r="B163" i="10" s="1"/>
  <c r="C7" i="1"/>
  <c r="C163" i="10" s="1"/>
  <c r="D7" i="1"/>
  <c r="D163" i="10" s="1"/>
  <c r="E7" i="1"/>
  <c r="E163" i="10" s="1"/>
  <c r="F7" i="1"/>
  <c r="F163" i="10" s="1"/>
  <c r="G7" i="1"/>
  <c r="G163" i="10" s="1"/>
  <c r="A8" i="1"/>
  <c r="A174" i="10" s="1"/>
  <c r="B8" i="1"/>
  <c r="B174" i="10" s="1"/>
  <c r="C8" i="1"/>
  <c r="C174" i="10" s="1"/>
  <c r="D8" i="1"/>
  <c r="D174" i="10" s="1"/>
  <c r="E8" i="1"/>
  <c r="E174" i="10" s="1"/>
  <c r="F8" i="1"/>
  <c r="F174" i="10" s="1"/>
  <c r="G8" i="1"/>
  <c r="G174" i="10" s="1"/>
  <c r="A9" i="1"/>
  <c r="A181" i="10" s="1"/>
  <c r="B9" i="1"/>
  <c r="B181" i="10" s="1"/>
  <c r="C9" i="1"/>
  <c r="C181" i="10" s="1"/>
  <c r="D9" i="1"/>
  <c r="D181" i="10" s="1"/>
  <c r="E9" i="1"/>
  <c r="E181" i="10" s="1"/>
  <c r="F9" i="1"/>
  <c r="F181" i="10" s="1"/>
  <c r="G9" i="1"/>
  <c r="G181" i="10" s="1"/>
  <c r="A10" i="1"/>
  <c r="A237" i="10" s="1"/>
  <c r="B10" i="1"/>
  <c r="B237" i="10" s="1"/>
  <c r="C10" i="1"/>
  <c r="C237" i="10" s="1"/>
  <c r="D10" i="1"/>
  <c r="D237" i="10" s="1"/>
  <c r="E10" i="1"/>
  <c r="E237" i="10" s="1"/>
  <c r="F10" i="1"/>
  <c r="F237" i="10" s="1"/>
  <c r="G10" i="1"/>
  <c r="G237" i="10" s="1"/>
  <c r="A11" i="1"/>
  <c r="A241" i="10" s="1"/>
  <c r="B11" i="1"/>
  <c r="B241" i="10" s="1"/>
  <c r="C11" i="1"/>
  <c r="C241" i="10" s="1"/>
  <c r="D11" i="1"/>
  <c r="D241" i="10" s="1"/>
  <c r="E11" i="1"/>
  <c r="E241" i="10" s="1"/>
  <c r="F11" i="1"/>
  <c r="F241" i="10" s="1"/>
  <c r="G11" i="1"/>
  <c r="G241" i="10" s="1"/>
  <c r="A12" i="1"/>
  <c r="A242" i="10" s="1"/>
  <c r="B12" i="1"/>
  <c r="B242" i="10" s="1"/>
  <c r="C12" i="1"/>
  <c r="C242" i="10" s="1"/>
  <c r="D12" i="1"/>
  <c r="D242" i="10" s="1"/>
  <c r="E12" i="1"/>
  <c r="E242" i="10" s="1"/>
  <c r="F12" i="1"/>
  <c r="F242" i="10" s="1"/>
  <c r="G12" i="1"/>
  <c r="G242" i="10" s="1"/>
  <c r="A13" i="1"/>
  <c r="A282" i="10" s="1"/>
  <c r="B13" i="1"/>
  <c r="B282" i="10" s="1"/>
  <c r="C13" i="1"/>
  <c r="C282" i="10" s="1"/>
  <c r="D13" i="1"/>
  <c r="D282" i="10" s="1"/>
  <c r="E13" i="1"/>
  <c r="E282" i="10" s="1"/>
  <c r="F13" i="1"/>
  <c r="F282" i="10" s="1"/>
  <c r="G13" i="1"/>
  <c r="G282" i="10" s="1"/>
  <c r="A14" i="1"/>
  <c r="A283" i="10" s="1"/>
  <c r="B14" i="1"/>
  <c r="B283" i="10" s="1"/>
  <c r="C14" i="1"/>
  <c r="C283" i="10" s="1"/>
  <c r="D14" i="1"/>
  <c r="D283" i="10" s="1"/>
  <c r="E14" i="1"/>
  <c r="E283" i="10" s="1"/>
  <c r="F14" i="1"/>
  <c r="F283" i="10" s="1"/>
  <c r="G14" i="1"/>
  <c r="G283" i="10" s="1"/>
  <c r="A15" i="1"/>
  <c r="A284" i="10" s="1"/>
  <c r="B15" i="1"/>
  <c r="B284" i="10" s="1"/>
  <c r="C15" i="1"/>
  <c r="C284" i="10" s="1"/>
  <c r="D15" i="1"/>
  <c r="D284" i="10" s="1"/>
  <c r="E15" i="1"/>
  <c r="E284" i="10" s="1"/>
  <c r="F15" i="1"/>
  <c r="F284" i="10" s="1"/>
  <c r="G15" i="1"/>
  <c r="G284" i="10" s="1"/>
  <c r="A16" i="1"/>
  <c r="A293" i="10" s="1"/>
  <c r="B16" i="1"/>
  <c r="B293" i="10" s="1"/>
  <c r="C16" i="1"/>
  <c r="C293" i="10" s="1"/>
  <c r="D16" i="1"/>
  <c r="D293" i="10" s="1"/>
  <c r="E16" i="1"/>
  <c r="E293" i="10" s="1"/>
  <c r="F16" i="1"/>
  <c r="F293" i="10" s="1"/>
  <c r="G16" i="1"/>
  <c r="G293" i="10" s="1"/>
  <c r="A17" i="1"/>
  <c r="A321" i="10" s="1"/>
  <c r="B17" i="1"/>
  <c r="B321" i="10" s="1"/>
  <c r="C17" i="1"/>
  <c r="C321" i="10" s="1"/>
  <c r="D17" i="1"/>
  <c r="D321" i="10" s="1"/>
  <c r="E17" i="1"/>
  <c r="E321" i="10" s="1"/>
  <c r="F17" i="1"/>
  <c r="F321" i="10" s="1"/>
  <c r="G17" i="1"/>
  <c r="G321" i="10" s="1"/>
  <c r="A18" i="1"/>
  <c r="A323" i="10" s="1"/>
  <c r="B18" i="1"/>
  <c r="B323" i="10" s="1"/>
  <c r="C18" i="1"/>
  <c r="C323" i="10" s="1"/>
  <c r="D18" i="1"/>
  <c r="D323" i="10" s="1"/>
  <c r="E18" i="1"/>
  <c r="E323" i="10" s="1"/>
  <c r="F18" i="1"/>
  <c r="F323" i="10" s="1"/>
  <c r="G18" i="1"/>
  <c r="G323" i="10" s="1"/>
  <c r="A19" i="1"/>
  <c r="A359" i="10" s="1"/>
  <c r="B19" i="1"/>
  <c r="B359" i="10" s="1"/>
  <c r="C19" i="1"/>
  <c r="C359" i="10" s="1"/>
  <c r="D19" i="1"/>
  <c r="D359" i="10" s="1"/>
  <c r="E19" i="1"/>
  <c r="E359" i="10" s="1"/>
  <c r="F19" i="1"/>
  <c r="F359" i="10" s="1"/>
  <c r="G19" i="1"/>
  <c r="G359" i="10" s="1"/>
  <c r="A20" i="1"/>
  <c r="A380" i="10" s="1"/>
  <c r="B20" i="1"/>
  <c r="B380" i="10" s="1"/>
  <c r="C20" i="1"/>
  <c r="C380" i="10" s="1"/>
  <c r="D20" i="1"/>
  <c r="D380" i="10" s="1"/>
  <c r="E20" i="1"/>
  <c r="E380" i="10" s="1"/>
  <c r="F20" i="1"/>
  <c r="F380" i="10" s="1"/>
  <c r="G20" i="1"/>
  <c r="G380" i="10" s="1"/>
  <c r="A21" i="1"/>
  <c r="A393" i="10" s="1"/>
  <c r="B21" i="1"/>
  <c r="B393" i="10" s="1"/>
  <c r="C21" i="1"/>
  <c r="C393" i="10" s="1"/>
  <c r="D21" i="1"/>
  <c r="D393" i="10" s="1"/>
  <c r="E21" i="1"/>
  <c r="E393" i="10" s="1"/>
  <c r="F21" i="1"/>
  <c r="F393" i="10" s="1"/>
  <c r="G21" i="1"/>
  <c r="G393" i="10" s="1"/>
  <c r="A22" i="1"/>
  <c r="A394" i="10" s="1"/>
  <c r="B22" i="1"/>
  <c r="B394" i="10" s="1"/>
  <c r="C22" i="1"/>
  <c r="C394" i="10" s="1"/>
  <c r="D22" i="1"/>
  <c r="D394" i="10" s="1"/>
  <c r="E22" i="1"/>
  <c r="E394" i="10" s="1"/>
  <c r="F22" i="1"/>
  <c r="F394" i="10" s="1"/>
  <c r="G22" i="1"/>
  <c r="G394" i="10" s="1"/>
  <c r="A23" i="1"/>
  <c r="A395" i="10" s="1"/>
  <c r="B23" i="1"/>
  <c r="B395" i="10" s="1"/>
  <c r="C23" i="1"/>
  <c r="C395" i="10" s="1"/>
  <c r="D23" i="1"/>
  <c r="D395" i="10" s="1"/>
  <c r="E23" i="1"/>
  <c r="E395" i="10" s="1"/>
  <c r="F23" i="1"/>
  <c r="F395" i="10" s="1"/>
  <c r="G23" i="1"/>
  <c r="G395" i="10" s="1"/>
  <c r="A24" i="1"/>
  <c r="A404" i="10" s="1"/>
  <c r="B24" i="1"/>
  <c r="B404" i="10" s="1"/>
  <c r="C24" i="1"/>
  <c r="C404" i="10" s="1"/>
  <c r="D24" i="1"/>
  <c r="D404" i="10" s="1"/>
  <c r="E24" i="1"/>
  <c r="E404" i="10" s="1"/>
  <c r="F24" i="1"/>
  <c r="F404" i="10" s="1"/>
  <c r="G24" i="1"/>
  <c r="G404" i="10" s="1"/>
  <c r="A25" i="1"/>
  <c r="A431" i="10" s="1"/>
  <c r="B25" i="1"/>
  <c r="B431" i="10" s="1"/>
  <c r="C25" i="1"/>
  <c r="C431" i="10" s="1"/>
  <c r="D25" i="1"/>
  <c r="D431" i="10" s="1"/>
  <c r="E25" i="1"/>
  <c r="E431" i="10" s="1"/>
  <c r="F25" i="1"/>
  <c r="F431" i="10" s="1"/>
  <c r="G25" i="1"/>
  <c r="G431" i="10" s="1"/>
  <c r="A26" i="1"/>
  <c r="A511" i="10" s="1"/>
  <c r="B26" i="1"/>
  <c r="B511" i="10" s="1"/>
  <c r="C26" i="1"/>
  <c r="C511" i="10" s="1"/>
  <c r="D26" i="1"/>
  <c r="D511" i="10" s="1"/>
  <c r="E26" i="1"/>
  <c r="E511" i="10" s="1"/>
  <c r="F26" i="1"/>
  <c r="F511" i="10" s="1"/>
  <c r="G26" i="1"/>
  <c r="G511" i="10" s="1"/>
  <c r="A27" i="1"/>
  <c r="A530" i="10" s="1"/>
  <c r="B27" i="1"/>
  <c r="B530" i="10" s="1"/>
  <c r="C27" i="1"/>
  <c r="C530" i="10" s="1"/>
  <c r="D27" i="1"/>
  <c r="D530" i="10" s="1"/>
  <c r="E27" i="1"/>
  <c r="E530" i="10" s="1"/>
  <c r="F27" i="1"/>
  <c r="F530" i="10" s="1"/>
  <c r="G27" i="1"/>
  <c r="G530" i="10" s="1"/>
  <c r="A28" i="1"/>
  <c r="A531" i="10" s="1"/>
  <c r="B28" i="1"/>
  <c r="B531" i="10" s="1"/>
  <c r="C28" i="1"/>
  <c r="C531" i="10" s="1"/>
  <c r="D28" i="1"/>
  <c r="D531" i="10" s="1"/>
  <c r="E28" i="1"/>
  <c r="E531" i="10" s="1"/>
  <c r="F28" i="1"/>
  <c r="F531" i="10" s="1"/>
  <c r="G28" i="1"/>
  <c r="G531" i="10" s="1"/>
  <c r="A29" i="1"/>
  <c r="A535" i="10" s="1"/>
  <c r="B29" i="1"/>
  <c r="B535" i="10" s="1"/>
  <c r="C29" i="1"/>
  <c r="C535" i="10" s="1"/>
  <c r="D29" i="1"/>
  <c r="D535" i="10" s="1"/>
  <c r="E29" i="1"/>
  <c r="E535" i="10" s="1"/>
  <c r="F29" i="1"/>
  <c r="F535" i="10" s="1"/>
  <c r="G29" i="1"/>
  <c r="G535" i="10" s="1"/>
  <c r="A30" i="1"/>
  <c r="A632" i="10" s="1"/>
  <c r="B30" i="1"/>
  <c r="B632" i="10" s="1"/>
  <c r="C30" i="1"/>
  <c r="C632" i="10" s="1"/>
  <c r="D30" i="1"/>
  <c r="D632" i="10" s="1"/>
  <c r="E30" i="1"/>
  <c r="E632" i="10" s="1"/>
  <c r="F30" i="1"/>
  <c r="F632" i="10" s="1"/>
  <c r="G30" i="1"/>
  <c r="G632" i="10" s="1"/>
  <c r="A31" i="1"/>
  <c r="A635" i="10" s="1"/>
  <c r="B31" i="1"/>
  <c r="B635" i="10" s="1"/>
  <c r="C31" i="1"/>
  <c r="C635" i="10" s="1"/>
  <c r="D31" i="1"/>
  <c r="D635" i="10" s="1"/>
  <c r="E31" i="1"/>
  <c r="E635" i="10" s="1"/>
  <c r="F31" i="1"/>
  <c r="F635" i="10" s="1"/>
  <c r="G31" i="1"/>
  <c r="G635" i="10" s="1"/>
  <c r="A32" i="1"/>
  <c r="A643" i="10" s="1"/>
  <c r="B32" i="1"/>
  <c r="B643" i="10" s="1"/>
  <c r="C32" i="1"/>
  <c r="C643" i="10" s="1"/>
  <c r="D32" i="1"/>
  <c r="D643" i="10" s="1"/>
  <c r="E32" i="1"/>
  <c r="E643" i="10" s="1"/>
  <c r="F32" i="1"/>
  <c r="F643" i="10" s="1"/>
  <c r="G32" i="1"/>
  <c r="G643" i="10" s="1"/>
  <c r="A33" i="1"/>
  <c r="A657" i="10" s="1"/>
  <c r="B33" i="1"/>
  <c r="B657" i="10" s="1"/>
  <c r="C33" i="1"/>
  <c r="C657" i="10" s="1"/>
  <c r="D33" i="1"/>
  <c r="D657" i="10" s="1"/>
  <c r="E33" i="1"/>
  <c r="E657" i="10" s="1"/>
  <c r="F33" i="1"/>
  <c r="F657" i="10" s="1"/>
  <c r="G33" i="1"/>
  <c r="G657" i="10" s="1"/>
  <c r="A34" i="1"/>
  <c r="A658" i="10" s="1"/>
  <c r="B34" i="1"/>
  <c r="B658" i="10" s="1"/>
  <c r="C34" i="1"/>
  <c r="C658" i="10" s="1"/>
  <c r="D34" i="1"/>
  <c r="D658" i="10" s="1"/>
  <c r="E34" i="1"/>
  <c r="E658" i="10" s="1"/>
  <c r="F34" i="1"/>
  <c r="F658" i="10" s="1"/>
  <c r="G34" i="1"/>
  <c r="G658" i="10" s="1"/>
  <c r="A35" i="1"/>
  <c r="A659" i="10" s="1"/>
  <c r="B35" i="1"/>
  <c r="B659" i="10" s="1"/>
  <c r="C35" i="1"/>
  <c r="C659" i="10" s="1"/>
  <c r="D35" i="1"/>
  <c r="D659" i="10" s="1"/>
  <c r="E35" i="1"/>
  <c r="E659" i="10" s="1"/>
  <c r="F35" i="1"/>
  <c r="F659" i="10" s="1"/>
  <c r="G35" i="1"/>
  <c r="G659" i="10" s="1"/>
  <c r="A36" i="1"/>
  <c r="A660" i="10" s="1"/>
  <c r="B36" i="1"/>
  <c r="B660" i="10" s="1"/>
  <c r="C36" i="1"/>
  <c r="C660" i="10" s="1"/>
  <c r="D36" i="1"/>
  <c r="D660" i="10" s="1"/>
  <c r="E36" i="1"/>
  <c r="E660" i="10" s="1"/>
  <c r="F36" i="1"/>
  <c r="F660" i="10" s="1"/>
  <c r="G36" i="1"/>
  <c r="G660" i="10" s="1"/>
  <c r="A37" i="1"/>
  <c r="A767" i="10" s="1"/>
  <c r="B37" i="1"/>
  <c r="B767" i="10" s="1"/>
  <c r="C37" i="1"/>
  <c r="C767" i="10" s="1"/>
  <c r="D37" i="1"/>
  <c r="D767" i="10" s="1"/>
  <c r="E37" i="1"/>
  <c r="E767" i="10" s="1"/>
  <c r="F37" i="1"/>
  <c r="F767" i="10" s="1"/>
  <c r="G37" i="1"/>
  <c r="G767" i="10" s="1"/>
  <c r="A38" i="1"/>
  <c r="A770" i="10" s="1"/>
  <c r="B38" i="1"/>
  <c r="B770" i="10" s="1"/>
  <c r="C38" i="1"/>
  <c r="C770" i="10" s="1"/>
  <c r="D38" i="1"/>
  <c r="D770" i="10" s="1"/>
  <c r="E38" i="1"/>
  <c r="E770" i="10" s="1"/>
  <c r="F38" i="1"/>
  <c r="F770" i="10" s="1"/>
  <c r="G38" i="1"/>
  <c r="G770" i="10" s="1"/>
  <c r="A39" i="1"/>
  <c r="A787" i="10" s="1"/>
  <c r="B39" i="1"/>
  <c r="B787" i="10" s="1"/>
  <c r="C39" i="1"/>
  <c r="C787" i="10" s="1"/>
  <c r="D39" i="1"/>
  <c r="D787" i="10" s="1"/>
  <c r="E39" i="1"/>
  <c r="E787" i="10" s="1"/>
  <c r="F39" i="1"/>
  <c r="F787" i="10" s="1"/>
  <c r="G39" i="1"/>
  <c r="G787" i="10" s="1"/>
  <c r="A40" i="1"/>
  <c r="A971" i="10" s="1"/>
  <c r="B40" i="1"/>
  <c r="B971" i="10" s="1"/>
  <c r="C40" i="1"/>
  <c r="C971" i="10" s="1"/>
  <c r="D40" i="1"/>
  <c r="D971" i="10" s="1"/>
  <c r="E40" i="1"/>
  <c r="E971" i="10" s="1"/>
  <c r="F40" i="1"/>
  <c r="F971" i="10" s="1"/>
  <c r="G40" i="1"/>
  <c r="G971" i="10" s="1"/>
  <c r="A41" i="1"/>
  <c r="A1061" i="10" s="1"/>
  <c r="B41" i="1"/>
  <c r="B1061" i="10" s="1"/>
  <c r="C41" i="1"/>
  <c r="C1061" i="10" s="1"/>
  <c r="D41" i="1"/>
  <c r="D1061" i="10" s="1"/>
  <c r="E41" i="1"/>
  <c r="E1061" i="10" s="1"/>
  <c r="F41" i="1"/>
  <c r="F1061" i="10" s="1"/>
  <c r="G41" i="1"/>
  <c r="G1061" i="10" s="1"/>
  <c r="A42" i="1"/>
  <c r="A1115" i="10" s="1"/>
  <c r="B42" i="1"/>
  <c r="B1115" i="10" s="1"/>
  <c r="C42" i="1"/>
  <c r="C1115" i="10" s="1"/>
  <c r="D42" i="1"/>
  <c r="D1115" i="10" s="1"/>
  <c r="E42" i="1"/>
  <c r="E1115" i="10" s="1"/>
  <c r="F42" i="1"/>
  <c r="F1115" i="10" s="1"/>
  <c r="G42" i="1"/>
  <c r="G1115" i="10" s="1"/>
  <c r="A43" i="1"/>
  <c r="A1129" i="10" s="1"/>
  <c r="B43" i="1"/>
  <c r="B1129" i="10" s="1"/>
  <c r="C43" i="1"/>
  <c r="C1129" i="10" s="1"/>
  <c r="D43" i="1"/>
  <c r="D1129" i="10" s="1"/>
  <c r="E43" i="1"/>
  <c r="E1129" i="10" s="1"/>
  <c r="F43" i="1"/>
  <c r="F1129" i="10" s="1"/>
  <c r="G43" i="1"/>
  <c r="G1129" i="10" s="1"/>
  <c r="A44" i="1"/>
  <c r="A1130" i="10" s="1"/>
  <c r="B44" i="1"/>
  <c r="B1130" i="10" s="1"/>
  <c r="C44" i="1"/>
  <c r="C1130" i="10" s="1"/>
  <c r="D44" i="1"/>
  <c r="D1130" i="10" s="1"/>
  <c r="E44" i="1"/>
  <c r="E1130" i="10" s="1"/>
  <c r="F44" i="1"/>
  <c r="F1130" i="10" s="1"/>
  <c r="G44" i="1"/>
  <c r="G1130" i="10" s="1"/>
  <c r="A45" i="1"/>
  <c r="A1198" i="10" s="1"/>
  <c r="B45" i="1"/>
  <c r="B1198" i="10" s="1"/>
  <c r="C45" i="1"/>
  <c r="C1198" i="10" s="1"/>
  <c r="D45" i="1"/>
  <c r="D1198" i="10" s="1"/>
  <c r="E45" i="1"/>
  <c r="E1198" i="10" s="1"/>
  <c r="F45" i="1"/>
  <c r="F1198" i="10" s="1"/>
  <c r="G45" i="1"/>
  <c r="G1198" i="10" s="1"/>
  <c r="A46" i="1"/>
  <c r="A1257" i="10" s="1"/>
  <c r="B46" i="1"/>
  <c r="B1257" i="10" s="1"/>
  <c r="C46" i="1"/>
  <c r="C1257" i="10" s="1"/>
  <c r="D46" i="1"/>
  <c r="D1257" i="10" s="1"/>
  <c r="E46" i="1"/>
  <c r="E1257" i="10" s="1"/>
  <c r="F46" i="1"/>
  <c r="F1257" i="10" s="1"/>
  <c r="G46" i="1"/>
  <c r="G1257" i="10" s="1"/>
  <c r="A47" i="1"/>
  <c r="A1261" i="10" s="1"/>
  <c r="B47" i="1"/>
  <c r="B1261" i="10" s="1"/>
  <c r="C47" i="1"/>
  <c r="C1261" i="10" s="1"/>
  <c r="D47" i="1"/>
  <c r="D1261" i="10" s="1"/>
  <c r="E47" i="1"/>
  <c r="E1261" i="10" s="1"/>
  <c r="F47" i="1"/>
  <c r="F1261" i="10" s="1"/>
  <c r="G47" i="1"/>
  <c r="G1261" i="10" s="1"/>
  <c r="A48" i="1"/>
  <c r="A1276" i="10" s="1"/>
  <c r="B48" i="1"/>
  <c r="B1276" i="10" s="1"/>
  <c r="C48" i="1"/>
  <c r="C1276" i="10" s="1"/>
  <c r="D48" i="1"/>
  <c r="D1276" i="10" s="1"/>
  <c r="E48" i="1"/>
  <c r="E1276" i="10" s="1"/>
  <c r="F48" i="1"/>
  <c r="F1276" i="10" s="1"/>
  <c r="G48" i="1"/>
  <c r="G1276" i="10" s="1"/>
  <c r="A49" i="1"/>
  <c r="A1277" i="10" s="1"/>
  <c r="B49" i="1"/>
  <c r="B1277" i="10" s="1"/>
  <c r="C49" i="1"/>
  <c r="C1277" i="10" s="1"/>
  <c r="D49" i="1"/>
  <c r="D1277" i="10" s="1"/>
  <c r="E49" i="1"/>
  <c r="E1277" i="10" s="1"/>
  <c r="F49" i="1"/>
  <c r="F1277" i="10" s="1"/>
  <c r="G49" i="1"/>
  <c r="G1277" i="10" s="1"/>
  <c r="A50" i="1"/>
  <c r="A1307" i="10" s="1"/>
  <c r="B50" i="1"/>
  <c r="B1307" i="10" s="1"/>
  <c r="C50" i="1"/>
  <c r="C1307" i="10" s="1"/>
  <c r="D50" i="1"/>
  <c r="D1307" i="10" s="1"/>
  <c r="E50" i="1"/>
  <c r="E1307" i="10" s="1"/>
  <c r="F50" i="1"/>
  <c r="F1307" i="10" s="1"/>
  <c r="G50" i="1"/>
  <c r="G1307" i="10" s="1"/>
  <c r="A51" i="1"/>
  <c r="A1309" i="10" s="1"/>
  <c r="B51" i="1"/>
  <c r="B1309" i="10" s="1"/>
  <c r="C51" i="1"/>
  <c r="C1309" i="10" s="1"/>
  <c r="D51" i="1"/>
  <c r="D1309" i="10" s="1"/>
  <c r="E51" i="1"/>
  <c r="E1309" i="10" s="1"/>
  <c r="F51" i="1"/>
  <c r="F1309" i="10" s="1"/>
  <c r="G51" i="1"/>
  <c r="G1309" i="10" s="1"/>
  <c r="A52" i="1"/>
  <c r="A1310" i="10" s="1"/>
  <c r="B52" i="1"/>
  <c r="B1310" i="10" s="1"/>
  <c r="C52" i="1"/>
  <c r="C1310" i="10" s="1"/>
  <c r="D52" i="1"/>
  <c r="D1310" i="10" s="1"/>
  <c r="E52" i="1"/>
  <c r="E1310" i="10" s="1"/>
  <c r="F52" i="1"/>
  <c r="F1310" i="10" s="1"/>
  <c r="G52" i="1"/>
  <c r="G1310" i="10" s="1"/>
  <c r="A53" i="1"/>
  <c r="A1345" i="10" s="1"/>
  <c r="B53" i="1"/>
  <c r="B1345" i="10" s="1"/>
  <c r="C53" i="1"/>
  <c r="C1345" i="10" s="1"/>
  <c r="D53" i="1"/>
  <c r="D1345" i="10" s="1"/>
  <c r="E53" i="1"/>
  <c r="E1345" i="10" s="1"/>
  <c r="F53" i="1"/>
  <c r="F1345" i="10" s="1"/>
  <c r="G53" i="1"/>
  <c r="G1345" i="10" s="1"/>
  <c r="A54" i="1"/>
  <c r="A1353" i="10" s="1"/>
  <c r="B54" i="1"/>
  <c r="B1353" i="10" s="1"/>
  <c r="C54" i="1"/>
  <c r="C1353" i="10" s="1"/>
  <c r="D54" i="1"/>
  <c r="D1353" i="10" s="1"/>
  <c r="E54" i="1"/>
  <c r="E1353" i="10" s="1"/>
  <c r="F54" i="1"/>
  <c r="F1353" i="10" s="1"/>
  <c r="G54" i="1"/>
  <c r="G1353" i="10" s="1"/>
  <c r="A55" i="1"/>
  <c r="A1354" i="10" s="1"/>
  <c r="B55" i="1"/>
  <c r="B1354" i="10" s="1"/>
  <c r="C55" i="1"/>
  <c r="C1354" i="10" s="1"/>
  <c r="D55" i="1"/>
  <c r="D1354" i="10" s="1"/>
  <c r="E55" i="1"/>
  <c r="E1354" i="10" s="1"/>
  <c r="F55" i="1"/>
  <c r="F1354" i="10" s="1"/>
  <c r="G55" i="1"/>
  <c r="G1354" i="10" s="1"/>
  <c r="A154" i="2" l="1"/>
  <c r="A565" i="10" s="1"/>
  <c r="A41" i="2"/>
  <c r="A141" i="10" s="1"/>
  <c r="A40" i="2"/>
  <c r="A139" i="10" s="1"/>
  <c r="A35" i="2"/>
  <c r="A128" i="10" s="1"/>
  <c r="A3" i="2"/>
  <c r="A13" i="10" s="1"/>
  <c r="B3" i="2"/>
  <c r="B13" i="10" s="1"/>
  <c r="C3" i="2"/>
  <c r="C13" i="10" s="1"/>
  <c r="D3" i="2"/>
  <c r="D13" i="10" s="1"/>
  <c r="E3" i="2"/>
  <c r="E13" i="10" s="1"/>
  <c r="F3" i="2"/>
  <c r="F13" i="10" s="1"/>
  <c r="G3" i="2"/>
  <c r="G13" i="10" s="1"/>
  <c r="A4" i="2"/>
  <c r="A14" i="10" s="1"/>
  <c r="B4" i="2"/>
  <c r="B14" i="10" s="1"/>
  <c r="C4" i="2"/>
  <c r="C14" i="10" s="1"/>
  <c r="D4" i="2"/>
  <c r="D14" i="10" s="1"/>
  <c r="E4" i="2"/>
  <c r="E14" i="10" s="1"/>
  <c r="F4" i="2"/>
  <c r="F14" i="10" s="1"/>
  <c r="G4" i="2"/>
  <c r="G14" i="10" s="1"/>
  <c r="A5" i="2"/>
  <c r="A15" i="10" s="1"/>
  <c r="B5" i="2"/>
  <c r="B15" i="10" s="1"/>
  <c r="C5" i="2"/>
  <c r="C15" i="10" s="1"/>
  <c r="D5" i="2"/>
  <c r="D15" i="10" s="1"/>
  <c r="E5" i="2"/>
  <c r="E15" i="10" s="1"/>
  <c r="F5" i="2"/>
  <c r="F15" i="10" s="1"/>
  <c r="G5" i="2"/>
  <c r="G15" i="10" s="1"/>
  <c r="A6" i="2"/>
  <c r="A16" i="10" s="1"/>
  <c r="B6" i="2"/>
  <c r="B16" i="10" s="1"/>
  <c r="C6" i="2"/>
  <c r="C16" i="10" s="1"/>
  <c r="D6" i="2"/>
  <c r="D16" i="10" s="1"/>
  <c r="E6" i="2"/>
  <c r="E16" i="10" s="1"/>
  <c r="F6" i="2"/>
  <c r="F16" i="10" s="1"/>
  <c r="G6" i="2"/>
  <c r="G16" i="10" s="1"/>
  <c r="A7" i="2"/>
  <c r="A25" i="10" s="1"/>
  <c r="B7" i="2"/>
  <c r="B25" i="10" s="1"/>
  <c r="C7" i="2"/>
  <c r="C25" i="10" s="1"/>
  <c r="D7" i="2"/>
  <c r="D25" i="10" s="1"/>
  <c r="E7" i="2"/>
  <c r="E25" i="10" s="1"/>
  <c r="F7" i="2"/>
  <c r="F25" i="10" s="1"/>
  <c r="G7" i="2"/>
  <c r="G25" i="10" s="1"/>
  <c r="A8" i="2"/>
  <c r="A29" i="10" s="1"/>
  <c r="B8" i="2"/>
  <c r="B29" i="10" s="1"/>
  <c r="C8" i="2"/>
  <c r="C29" i="10" s="1"/>
  <c r="D8" i="2"/>
  <c r="D29" i="10" s="1"/>
  <c r="E8" i="2"/>
  <c r="E29" i="10" s="1"/>
  <c r="F8" i="2"/>
  <c r="F29" i="10" s="1"/>
  <c r="G8" i="2"/>
  <c r="G29" i="10" s="1"/>
  <c r="A9" i="2"/>
  <c r="A38" i="10" s="1"/>
  <c r="B9" i="2"/>
  <c r="B38" i="10" s="1"/>
  <c r="C9" i="2"/>
  <c r="C38" i="10" s="1"/>
  <c r="D9" i="2"/>
  <c r="D38" i="10" s="1"/>
  <c r="E9" i="2"/>
  <c r="E38" i="10" s="1"/>
  <c r="F9" i="2"/>
  <c r="F38" i="10" s="1"/>
  <c r="G9" i="2"/>
  <c r="G38" i="10" s="1"/>
  <c r="A10" i="2"/>
  <c r="A42" i="10" s="1"/>
  <c r="B10" i="2"/>
  <c r="B42" i="10" s="1"/>
  <c r="C10" i="2"/>
  <c r="C42" i="10" s="1"/>
  <c r="D10" i="2"/>
  <c r="D42" i="10" s="1"/>
  <c r="E10" i="2"/>
  <c r="E42" i="10" s="1"/>
  <c r="F10" i="2"/>
  <c r="F42" i="10" s="1"/>
  <c r="G10" i="2"/>
  <c r="G42" i="10" s="1"/>
  <c r="A11" i="2"/>
  <c r="A58" i="10" s="1"/>
  <c r="B11" i="2"/>
  <c r="B58" i="10" s="1"/>
  <c r="C11" i="2"/>
  <c r="C58" i="10" s="1"/>
  <c r="D11" i="2"/>
  <c r="D58" i="10" s="1"/>
  <c r="E11" i="2"/>
  <c r="E58" i="10" s="1"/>
  <c r="F11" i="2"/>
  <c r="F58" i="10" s="1"/>
  <c r="G11" i="2"/>
  <c r="G58" i="10" s="1"/>
  <c r="A12" i="2"/>
  <c r="A61" i="10" s="1"/>
  <c r="B12" i="2"/>
  <c r="B61" i="10" s="1"/>
  <c r="C12" i="2"/>
  <c r="C61" i="10" s="1"/>
  <c r="D12" i="2"/>
  <c r="D61" i="10" s="1"/>
  <c r="E12" i="2"/>
  <c r="E61" i="10" s="1"/>
  <c r="F12" i="2"/>
  <c r="F61" i="10" s="1"/>
  <c r="G12" i="2"/>
  <c r="G61" i="10" s="1"/>
  <c r="A13" i="2"/>
  <c r="A65" i="10" s="1"/>
  <c r="B13" i="2"/>
  <c r="B65" i="10" s="1"/>
  <c r="C13" i="2"/>
  <c r="C65" i="10" s="1"/>
  <c r="D13" i="2"/>
  <c r="D65" i="10" s="1"/>
  <c r="E13" i="2"/>
  <c r="E65" i="10" s="1"/>
  <c r="F13" i="2"/>
  <c r="F65" i="10" s="1"/>
  <c r="G13" i="2"/>
  <c r="G65" i="10" s="1"/>
  <c r="A14" i="2"/>
  <c r="A66" i="10" s="1"/>
  <c r="B14" i="2"/>
  <c r="B66" i="10" s="1"/>
  <c r="C14" i="2"/>
  <c r="C66" i="10" s="1"/>
  <c r="D14" i="2"/>
  <c r="D66" i="10" s="1"/>
  <c r="E14" i="2"/>
  <c r="E66" i="10" s="1"/>
  <c r="F14" i="2"/>
  <c r="F66" i="10" s="1"/>
  <c r="G14" i="2"/>
  <c r="G66" i="10" s="1"/>
  <c r="A15" i="2"/>
  <c r="A75" i="10" s="1"/>
  <c r="B15" i="2"/>
  <c r="B75" i="10" s="1"/>
  <c r="C15" i="2"/>
  <c r="C75" i="10" s="1"/>
  <c r="D15" i="2"/>
  <c r="D75" i="10" s="1"/>
  <c r="E15" i="2"/>
  <c r="E75" i="10" s="1"/>
  <c r="F15" i="2"/>
  <c r="F75" i="10" s="1"/>
  <c r="G15" i="2"/>
  <c r="G75" i="10" s="1"/>
  <c r="A16" i="2"/>
  <c r="A79" i="10" s="1"/>
  <c r="B16" i="2"/>
  <c r="B79" i="10" s="1"/>
  <c r="C16" i="2"/>
  <c r="C79" i="10" s="1"/>
  <c r="D16" i="2"/>
  <c r="D79" i="10" s="1"/>
  <c r="E16" i="2"/>
  <c r="E79" i="10" s="1"/>
  <c r="F16" i="2"/>
  <c r="F79" i="10" s="1"/>
  <c r="G16" i="2"/>
  <c r="G79" i="10" s="1"/>
  <c r="A17" i="2"/>
  <c r="A80" i="10" s="1"/>
  <c r="B17" i="2"/>
  <c r="B80" i="10" s="1"/>
  <c r="C17" i="2"/>
  <c r="C80" i="10" s="1"/>
  <c r="D17" i="2"/>
  <c r="D80" i="10" s="1"/>
  <c r="E17" i="2"/>
  <c r="E80" i="10" s="1"/>
  <c r="F17" i="2"/>
  <c r="F80" i="10" s="1"/>
  <c r="G17" i="2"/>
  <c r="G80" i="10" s="1"/>
  <c r="A18" i="2"/>
  <c r="A87" i="10" s="1"/>
  <c r="B18" i="2"/>
  <c r="B87" i="10" s="1"/>
  <c r="C18" i="2"/>
  <c r="C87" i="10" s="1"/>
  <c r="D18" i="2"/>
  <c r="D87" i="10" s="1"/>
  <c r="E18" i="2"/>
  <c r="E87" i="10" s="1"/>
  <c r="F18" i="2"/>
  <c r="F87" i="10" s="1"/>
  <c r="G18" i="2"/>
  <c r="G87" i="10" s="1"/>
  <c r="A19" i="2"/>
  <c r="A93" i="10" s="1"/>
  <c r="B19" i="2"/>
  <c r="B93" i="10" s="1"/>
  <c r="C19" i="2"/>
  <c r="C93" i="10" s="1"/>
  <c r="D19" i="2"/>
  <c r="D93" i="10" s="1"/>
  <c r="E19" i="2"/>
  <c r="E93" i="10" s="1"/>
  <c r="F19" i="2"/>
  <c r="F93" i="10" s="1"/>
  <c r="G19" i="2"/>
  <c r="G93" i="10" s="1"/>
  <c r="A20" i="2"/>
  <c r="A96" i="10" s="1"/>
  <c r="B20" i="2"/>
  <c r="B96" i="10" s="1"/>
  <c r="C20" i="2"/>
  <c r="C96" i="10" s="1"/>
  <c r="D20" i="2"/>
  <c r="D96" i="10" s="1"/>
  <c r="E20" i="2"/>
  <c r="E96" i="10" s="1"/>
  <c r="F20" i="2"/>
  <c r="F96" i="10" s="1"/>
  <c r="G20" i="2"/>
  <c r="G96" i="10" s="1"/>
  <c r="A21" i="2"/>
  <c r="A97" i="10" s="1"/>
  <c r="B21" i="2"/>
  <c r="B97" i="10" s="1"/>
  <c r="C21" i="2"/>
  <c r="C97" i="10" s="1"/>
  <c r="D21" i="2"/>
  <c r="D97" i="10" s="1"/>
  <c r="E21" i="2"/>
  <c r="E97" i="10" s="1"/>
  <c r="F21" i="2"/>
  <c r="F97" i="10" s="1"/>
  <c r="G21" i="2"/>
  <c r="G97" i="10" s="1"/>
  <c r="A22" i="2"/>
  <c r="A103" i="10" s="1"/>
  <c r="B22" i="2"/>
  <c r="B103" i="10" s="1"/>
  <c r="C22" i="2"/>
  <c r="C103" i="10" s="1"/>
  <c r="D22" i="2"/>
  <c r="D103" i="10" s="1"/>
  <c r="E22" i="2"/>
  <c r="E103" i="10" s="1"/>
  <c r="F22" i="2"/>
  <c r="F103" i="10" s="1"/>
  <c r="G22" i="2"/>
  <c r="G103" i="10" s="1"/>
  <c r="A23" i="2"/>
  <c r="A106" i="10" s="1"/>
  <c r="B23" i="2"/>
  <c r="B106" i="10" s="1"/>
  <c r="C23" i="2"/>
  <c r="C106" i="10" s="1"/>
  <c r="D23" i="2"/>
  <c r="D106" i="10" s="1"/>
  <c r="E23" i="2"/>
  <c r="E106" i="10" s="1"/>
  <c r="F23" i="2"/>
  <c r="F106" i="10" s="1"/>
  <c r="G23" i="2"/>
  <c r="G106" i="10" s="1"/>
  <c r="A24" i="2"/>
  <c r="A108" i="10" s="1"/>
  <c r="B24" i="2"/>
  <c r="B108" i="10" s="1"/>
  <c r="C24" i="2"/>
  <c r="C108" i="10" s="1"/>
  <c r="D24" i="2"/>
  <c r="D108" i="10" s="1"/>
  <c r="E24" i="2"/>
  <c r="E108" i="10" s="1"/>
  <c r="F24" i="2"/>
  <c r="F108" i="10" s="1"/>
  <c r="G24" i="2"/>
  <c r="G108" i="10" s="1"/>
  <c r="A25" i="2"/>
  <c r="A109" i="10" s="1"/>
  <c r="B25" i="2"/>
  <c r="B109" i="10" s="1"/>
  <c r="C25" i="2"/>
  <c r="C109" i="10" s="1"/>
  <c r="D25" i="2"/>
  <c r="D109" i="10" s="1"/>
  <c r="E25" i="2"/>
  <c r="E109" i="10" s="1"/>
  <c r="F25" i="2"/>
  <c r="F109" i="10" s="1"/>
  <c r="G25" i="2"/>
  <c r="G109" i="10" s="1"/>
  <c r="A26" i="2"/>
  <c r="A111" i="10" s="1"/>
  <c r="B26" i="2"/>
  <c r="B111" i="10" s="1"/>
  <c r="C26" i="2"/>
  <c r="C111" i="10" s="1"/>
  <c r="D26" i="2"/>
  <c r="D111" i="10" s="1"/>
  <c r="E26" i="2"/>
  <c r="E111" i="10" s="1"/>
  <c r="F26" i="2"/>
  <c r="F111" i="10" s="1"/>
  <c r="G26" i="2"/>
  <c r="G111" i="10" s="1"/>
  <c r="A27" i="2"/>
  <c r="A112" i="10" s="1"/>
  <c r="B27" i="2"/>
  <c r="B112" i="10" s="1"/>
  <c r="C27" i="2"/>
  <c r="C112" i="10" s="1"/>
  <c r="D27" i="2"/>
  <c r="D112" i="10" s="1"/>
  <c r="E27" i="2"/>
  <c r="E112" i="10" s="1"/>
  <c r="F27" i="2"/>
  <c r="F112" i="10" s="1"/>
  <c r="G27" i="2"/>
  <c r="G112" i="10" s="1"/>
  <c r="A28" i="2"/>
  <c r="A113" i="10" s="1"/>
  <c r="B28" i="2"/>
  <c r="B113" i="10" s="1"/>
  <c r="C28" i="2"/>
  <c r="C113" i="10" s="1"/>
  <c r="D28" i="2"/>
  <c r="D113" i="10" s="1"/>
  <c r="E28" i="2"/>
  <c r="E113" i="10" s="1"/>
  <c r="F28" i="2"/>
  <c r="F113" i="10" s="1"/>
  <c r="G28" i="2"/>
  <c r="G113" i="10" s="1"/>
  <c r="A29" i="2"/>
  <c r="A115" i="10" s="1"/>
  <c r="B29" i="2"/>
  <c r="B115" i="10" s="1"/>
  <c r="C29" i="2"/>
  <c r="C115" i="10" s="1"/>
  <c r="D29" i="2"/>
  <c r="D115" i="10" s="1"/>
  <c r="E29" i="2"/>
  <c r="E115" i="10" s="1"/>
  <c r="F29" i="2"/>
  <c r="F115" i="10" s="1"/>
  <c r="G29" i="2"/>
  <c r="G115" i="10" s="1"/>
  <c r="A30" i="2"/>
  <c r="A119" i="10" s="1"/>
  <c r="B30" i="2"/>
  <c r="B119" i="10" s="1"/>
  <c r="C30" i="2"/>
  <c r="C119" i="10" s="1"/>
  <c r="D30" i="2"/>
  <c r="D119" i="10" s="1"/>
  <c r="E30" i="2"/>
  <c r="E119" i="10" s="1"/>
  <c r="F30" i="2"/>
  <c r="F119" i="10" s="1"/>
  <c r="G30" i="2"/>
  <c r="G119" i="10" s="1"/>
  <c r="A31" i="2"/>
  <c r="A120" i="10" s="1"/>
  <c r="B31" i="2"/>
  <c r="B120" i="10" s="1"/>
  <c r="C31" i="2"/>
  <c r="C120" i="10" s="1"/>
  <c r="D31" i="2"/>
  <c r="D120" i="10" s="1"/>
  <c r="E31" i="2"/>
  <c r="E120" i="10" s="1"/>
  <c r="F31" i="2"/>
  <c r="F120" i="10" s="1"/>
  <c r="G31" i="2"/>
  <c r="G120" i="10" s="1"/>
  <c r="A32" i="2"/>
  <c r="A123" i="10" s="1"/>
  <c r="B32" i="2"/>
  <c r="B123" i="10" s="1"/>
  <c r="C32" i="2"/>
  <c r="C123" i="10" s="1"/>
  <c r="D32" i="2"/>
  <c r="D123" i="10" s="1"/>
  <c r="E32" i="2"/>
  <c r="E123" i="10" s="1"/>
  <c r="F32" i="2"/>
  <c r="F123" i="10" s="1"/>
  <c r="G32" i="2"/>
  <c r="G123" i="10" s="1"/>
  <c r="A33" i="2"/>
  <c r="A124" i="10" s="1"/>
  <c r="B33" i="2"/>
  <c r="B124" i="10" s="1"/>
  <c r="C33" i="2"/>
  <c r="C124" i="10" s="1"/>
  <c r="D33" i="2"/>
  <c r="D124" i="10" s="1"/>
  <c r="E33" i="2"/>
  <c r="E124" i="10" s="1"/>
  <c r="F33" i="2"/>
  <c r="F124" i="10" s="1"/>
  <c r="G33" i="2"/>
  <c r="G124" i="10" s="1"/>
  <c r="A34" i="2"/>
  <c r="A127" i="10" s="1"/>
  <c r="B34" i="2"/>
  <c r="B127" i="10" s="1"/>
  <c r="C34" i="2"/>
  <c r="C127" i="10" s="1"/>
  <c r="D34" i="2"/>
  <c r="D127" i="10" s="1"/>
  <c r="E34" i="2"/>
  <c r="E127" i="10" s="1"/>
  <c r="F34" i="2"/>
  <c r="F127" i="10" s="1"/>
  <c r="G34" i="2"/>
  <c r="G127" i="10" s="1"/>
  <c r="B35" i="2"/>
  <c r="B128" i="10" s="1"/>
  <c r="C35" i="2"/>
  <c r="C128" i="10" s="1"/>
  <c r="D35" i="2"/>
  <c r="D128" i="10" s="1"/>
  <c r="E35" i="2"/>
  <c r="E128" i="10" s="1"/>
  <c r="F35" i="2"/>
  <c r="F128" i="10" s="1"/>
  <c r="G35" i="2"/>
  <c r="G128" i="10" s="1"/>
  <c r="A36" i="2"/>
  <c r="A129" i="10" s="1"/>
  <c r="B36" i="2"/>
  <c r="B129" i="10" s="1"/>
  <c r="C36" i="2"/>
  <c r="C129" i="10" s="1"/>
  <c r="D36" i="2"/>
  <c r="D129" i="10" s="1"/>
  <c r="E36" i="2"/>
  <c r="E129" i="10" s="1"/>
  <c r="F36" i="2"/>
  <c r="F129" i="10" s="1"/>
  <c r="G36" i="2"/>
  <c r="G129" i="10" s="1"/>
  <c r="A37" i="2"/>
  <c r="A133" i="10" s="1"/>
  <c r="B37" i="2"/>
  <c r="B133" i="10" s="1"/>
  <c r="C37" i="2"/>
  <c r="C133" i="10" s="1"/>
  <c r="D37" i="2"/>
  <c r="D133" i="10" s="1"/>
  <c r="E37" i="2"/>
  <c r="E133" i="10" s="1"/>
  <c r="F37" i="2"/>
  <c r="F133" i="10" s="1"/>
  <c r="G37" i="2"/>
  <c r="G133" i="10" s="1"/>
  <c r="A38" i="2"/>
  <c r="A136" i="10" s="1"/>
  <c r="B38" i="2"/>
  <c r="B136" i="10" s="1"/>
  <c r="C38" i="2"/>
  <c r="C136" i="10" s="1"/>
  <c r="D38" i="2"/>
  <c r="D136" i="10" s="1"/>
  <c r="E38" i="2"/>
  <c r="E136" i="10" s="1"/>
  <c r="F38" i="2"/>
  <c r="F136" i="10" s="1"/>
  <c r="G38" i="2"/>
  <c r="G136" i="10" s="1"/>
  <c r="A39" i="2"/>
  <c r="A137" i="10" s="1"/>
  <c r="B39" i="2"/>
  <c r="B137" i="10" s="1"/>
  <c r="C39" i="2"/>
  <c r="C137" i="10" s="1"/>
  <c r="D39" i="2"/>
  <c r="D137" i="10" s="1"/>
  <c r="E39" i="2"/>
  <c r="E137" i="10" s="1"/>
  <c r="F39" i="2"/>
  <c r="F137" i="10" s="1"/>
  <c r="G39" i="2"/>
  <c r="G137" i="10" s="1"/>
  <c r="B40" i="2"/>
  <c r="B139" i="10" s="1"/>
  <c r="C40" i="2"/>
  <c r="C139" i="10" s="1"/>
  <c r="D40" i="2"/>
  <c r="D139" i="10" s="1"/>
  <c r="E40" i="2"/>
  <c r="E139" i="10" s="1"/>
  <c r="F40" i="2"/>
  <c r="F139" i="10" s="1"/>
  <c r="G40" i="2"/>
  <c r="G139" i="10" s="1"/>
  <c r="B41" i="2"/>
  <c r="B141" i="10" s="1"/>
  <c r="C41" i="2"/>
  <c r="C141" i="10" s="1"/>
  <c r="D41" i="2"/>
  <c r="D141" i="10" s="1"/>
  <c r="E41" i="2"/>
  <c r="E141" i="10" s="1"/>
  <c r="F41" i="2"/>
  <c r="F141" i="10" s="1"/>
  <c r="G41" i="2"/>
  <c r="G141" i="10" s="1"/>
  <c r="A42" i="2"/>
  <c r="A143" i="10" s="1"/>
  <c r="B42" i="2"/>
  <c r="B143" i="10" s="1"/>
  <c r="C42" i="2"/>
  <c r="C143" i="10" s="1"/>
  <c r="D42" i="2"/>
  <c r="D143" i="10" s="1"/>
  <c r="E42" i="2"/>
  <c r="E143" i="10" s="1"/>
  <c r="F42" i="2"/>
  <c r="F143" i="10" s="1"/>
  <c r="G42" i="2"/>
  <c r="G143" i="10" s="1"/>
  <c r="A43" i="2"/>
  <c r="A145" i="10" s="1"/>
  <c r="B43" i="2"/>
  <c r="B145" i="10" s="1"/>
  <c r="C43" i="2"/>
  <c r="C145" i="10" s="1"/>
  <c r="D43" i="2"/>
  <c r="D145" i="10" s="1"/>
  <c r="E43" i="2"/>
  <c r="E145" i="10" s="1"/>
  <c r="F43" i="2"/>
  <c r="F145" i="10" s="1"/>
  <c r="G43" i="2"/>
  <c r="G145" i="10" s="1"/>
  <c r="A44" i="2"/>
  <c r="A146" i="10" s="1"/>
  <c r="B44" i="2"/>
  <c r="B146" i="10" s="1"/>
  <c r="C44" i="2"/>
  <c r="C146" i="10" s="1"/>
  <c r="D44" i="2"/>
  <c r="D146" i="10" s="1"/>
  <c r="E44" i="2"/>
  <c r="E146" i="10" s="1"/>
  <c r="F44" i="2"/>
  <c r="F146" i="10" s="1"/>
  <c r="G44" i="2"/>
  <c r="G146" i="10" s="1"/>
  <c r="A45" i="2"/>
  <c r="A147" i="10" s="1"/>
  <c r="B45" i="2"/>
  <c r="B147" i="10" s="1"/>
  <c r="C45" i="2"/>
  <c r="C147" i="10" s="1"/>
  <c r="D45" i="2"/>
  <c r="D147" i="10" s="1"/>
  <c r="E45" i="2"/>
  <c r="E147" i="10" s="1"/>
  <c r="F45" i="2"/>
  <c r="F147" i="10" s="1"/>
  <c r="G45" i="2"/>
  <c r="G147" i="10" s="1"/>
  <c r="A46" i="2"/>
  <c r="A161" i="10" s="1"/>
  <c r="B46" i="2"/>
  <c r="B161" i="10" s="1"/>
  <c r="C46" i="2"/>
  <c r="C161" i="10" s="1"/>
  <c r="D46" i="2"/>
  <c r="D161" i="10" s="1"/>
  <c r="E46" i="2"/>
  <c r="E161" i="10" s="1"/>
  <c r="F46" i="2"/>
  <c r="F161" i="10" s="1"/>
  <c r="G46" i="2"/>
  <c r="G161" i="10" s="1"/>
  <c r="A47" i="2"/>
  <c r="A165" i="10" s="1"/>
  <c r="B47" i="2"/>
  <c r="B165" i="10" s="1"/>
  <c r="C47" i="2"/>
  <c r="C165" i="10" s="1"/>
  <c r="D47" i="2"/>
  <c r="D165" i="10" s="1"/>
  <c r="E47" i="2"/>
  <c r="E165" i="10" s="1"/>
  <c r="F47" i="2"/>
  <c r="F165" i="10" s="1"/>
  <c r="G47" i="2"/>
  <c r="G165" i="10" s="1"/>
  <c r="A48" i="2"/>
  <c r="A170" i="10" s="1"/>
  <c r="B48" i="2"/>
  <c r="B170" i="10" s="1"/>
  <c r="C48" i="2"/>
  <c r="C170" i="10" s="1"/>
  <c r="D48" i="2"/>
  <c r="D170" i="10" s="1"/>
  <c r="E48" i="2"/>
  <c r="E170" i="10" s="1"/>
  <c r="F48" i="2"/>
  <c r="F170" i="10" s="1"/>
  <c r="G48" i="2"/>
  <c r="G170" i="10" s="1"/>
  <c r="A49" i="2"/>
  <c r="A176" i="10" s="1"/>
  <c r="B49" i="2"/>
  <c r="B176" i="10" s="1"/>
  <c r="C49" i="2"/>
  <c r="C176" i="10" s="1"/>
  <c r="D49" i="2"/>
  <c r="D176" i="10" s="1"/>
  <c r="E49" i="2"/>
  <c r="E176" i="10" s="1"/>
  <c r="F49" i="2"/>
  <c r="F176" i="10" s="1"/>
  <c r="G49" i="2"/>
  <c r="G176" i="10" s="1"/>
  <c r="A50" i="2"/>
  <c r="A179" i="10" s="1"/>
  <c r="B50" i="2"/>
  <c r="B179" i="10" s="1"/>
  <c r="C50" i="2"/>
  <c r="C179" i="10" s="1"/>
  <c r="D50" i="2"/>
  <c r="D179" i="10" s="1"/>
  <c r="E50" i="2"/>
  <c r="E179" i="10" s="1"/>
  <c r="F50" i="2"/>
  <c r="F179" i="10" s="1"/>
  <c r="G50" i="2"/>
  <c r="G179" i="10" s="1"/>
  <c r="A51" i="2"/>
  <c r="A182" i="10" s="1"/>
  <c r="B51" i="2"/>
  <c r="B182" i="10" s="1"/>
  <c r="C51" i="2"/>
  <c r="C182" i="10" s="1"/>
  <c r="D51" i="2"/>
  <c r="D182" i="10" s="1"/>
  <c r="E51" i="2"/>
  <c r="E182" i="10" s="1"/>
  <c r="F51" i="2"/>
  <c r="F182" i="10" s="1"/>
  <c r="G51" i="2"/>
  <c r="G182" i="10" s="1"/>
  <c r="A52" i="2"/>
  <c r="A201" i="10" s="1"/>
  <c r="B52" i="2"/>
  <c r="B201" i="10" s="1"/>
  <c r="C52" i="2"/>
  <c r="C201" i="10" s="1"/>
  <c r="D52" i="2"/>
  <c r="D201" i="10" s="1"/>
  <c r="E52" i="2"/>
  <c r="E201" i="10" s="1"/>
  <c r="F52" i="2"/>
  <c r="F201" i="10" s="1"/>
  <c r="G52" i="2"/>
  <c r="G201" i="10" s="1"/>
  <c r="A53" i="2"/>
  <c r="A203" i="10" s="1"/>
  <c r="B53" i="2"/>
  <c r="B203" i="10" s="1"/>
  <c r="C53" i="2"/>
  <c r="C203" i="10" s="1"/>
  <c r="D53" i="2"/>
  <c r="D203" i="10" s="1"/>
  <c r="E53" i="2"/>
  <c r="E203" i="10" s="1"/>
  <c r="F53" i="2"/>
  <c r="F203" i="10" s="1"/>
  <c r="G53" i="2"/>
  <c r="G203" i="10" s="1"/>
  <c r="A54" i="2"/>
  <c r="A204" i="10" s="1"/>
  <c r="B54" i="2"/>
  <c r="B204" i="10" s="1"/>
  <c r="C54" i="2"/>
  <c r="C204" i="10" s="1"/>
  <c r="D54" i="2"/>
  <c r="D204" i="10" s="1"/>
  <c r="E54" i="2"/>
  <c r="E204" i="10" s="1"/>
  <c r="F54" i="2"/>
  <c r="F204" i="10" s="1"/>
  <c r="G54" i="2"/>
  <c r="G204" i="10" s="1"/>
  <c r="A55" i="2"/>
  <c r="A205" i="10" s="1"/>
  <c r="B55" i="2"/>
  <c r="B205" i="10" s="1"/>
  <c r="C55" i="2"/>
  <c r="C205" i="10" s="1"/>
  <c r="D55" i="2"/>
  <c r="D205" i="10" s="1"/>
  <c r="E55" i="2"/>
  <c r="E205" i="10" s="1"/>
  <c r="F55" i="2"/>
  <c r="F205" i="10" s="1"/>
  <c r="G55" i="2"/>
  <c r="G205" i="10" s="1"/>
  <c r="A56" i="2"/>
  <c r="A206" i="10" s="1"/>
  <c r="B56" i="2"/>
  <c r="B206" i="10" s="1"/>
  <c r="C56" i="2"/>
  <c r="C206" i="10" s="1"/>
  <c r="D56" i="2"/>
  <c r="D206" i="10" s="1"/>
  <c r="E56" i="2"/>
  <c r="E206" i="10" s="1"/>
  <c r="F56" i="2"/>
  <c r="F206" i="10" s="1"/>
  <c r="G56" i="2"/>
  <c r="G206" i="10" s="1"/>
  <c r="A57" i="2"/>
  <c r="A209" i="10" s="1"/>
  <c r="B57" i="2"/>
  <c r="B209" i="10" s="1"/>
  <c r="C57" i="2"/>
  <c r="C209" i="10" s="1"/>
  <c r="D57" i="2"/>
  <c r="D209" i="10" s="1"/>
  <c r="E57" i="2"/>
  <c r="E209" i="10" s="1"/>
  <c r="F57" i="2"/>
  <c r="F209" i="10" s="1"/>
  <c r="G57" i="2"/>
  <c r="G209" i="10" s="1"/>
  <c r="A58" i="2"/>
  <c r="A213" i="10" s="1"/>
  <c r="B58" i="2"/>
  <c r="B213" i="10" s="1"/>
  <c r="C58" i="2"/>
  <c r="C213" i="10" s="1"/>
  <c r="D58" i="2"/>
  <c r="D213" i="10" s="1"/>
  <c r="E58" i="2"/>
  <c r="E213" i="10" s="1"/>
  <c r="F58" i="2"/>
  <c r="F213" i="10" s="1"/>
  <c r="G58" i="2"/>
  <c r="G213" i="10" s="1"/>
  <c r="A59" i="2"/>
  <c r="A214" i="10" s="1"/>
  <c r="B59" i="2"/>
  <c r="B214" i="10" s="1"/>
  <c r="C59" i="2"/>
  <c r="C214" i="10" s="1"/>
  <c r="D59" i="2"/>
  <c r="D214" i="10" s="1"/>
  <c r="E59" i="2"/>
  <c r="E214" i="10" s="1"/>
  <c r="F59" i="2"/>
  <c r="F214" i="10" s="1"/>
  <c r="G59" i="2"/>
  <c r="G214" i="10" s="1"/>
  <c r="A60" i="2"/>
  <c r="A216" i="10" s="1"/>
  <c r="B60" i="2"/>
  <c r="B216" i="10" s="1"/>
  <c r="C60" i="2"/>
  <c r="C216" i="10" s="1"/>
  <c r="D60" i="2"/>
  <c r="D216" i="10" s="1"/>
  <c r="E60" i="2"/>
  <c r="E216" i="10" s="1"/>
  <c r="F60" i="2"/>
  <c r="F216" i="10" s="1"/>
  <c r="G60" i="2"/>
  <c r="G216" i="10" s="1"/>
  <c r="A61" i="2"/>
  <c r="A219" i="10" s="1"/>
  <c r="B61" i="2"/>
  <c r="B219" i="10" s="1"/>
  <c r="C61" i="2"/>
  <c r="C219" i="10" s="1"/>
  <c r="D61" i="2"/>
  <c r="D219" i="10" s="1"/>
  <c r="E61" i="2"/>
  <c r="E219" i="10" s="1"/>
  <c r="F61" i="2"/>
  <c r="F219" i="10" s="1"/>
  <c r="G61" i="2"/>
  <c r="G219" i="10" s="1"/>
  <c r="A62" i="2"/>
  <c r="A224" i="10" s="1"/>
  <c r="B62" i="2"/>
  <c r="B224" i="10" s="1"/>
  <c r="C62" i="2"/>
  <c r="C224" i="10" s="1"/>
  <c r="D62" i="2"/>
  <c r="D224" i="10" s="1"/>
  <c r="E62" i="2"/>
  <c r="E224" i="10" s="1"/>
  <c r="F62" i="2"/>
  <c r="F224" i="10" s="1"/>
  <c r="G62" i="2"/>
  <c r="G224" i="10" s="1"/>
  <c r="A63" i="2"/>
  <c r="A225" i="10" s="1"/>
  <c r="B63" i="2"/>
  <c r="B225" i="10" s="1"/>
  <c r="C63" i="2"/>
  <c r="C225" i="10" s="1"/>
  <c r="D63" i="2"/>
  <c r="D225" i="10" s="1"/>
  <c r="E63" i="2"/>
  <c r="E225" i="10" s="1"/>
  <c r="F63" i="2"/>
  <c r="F225" i="10" s="1"/>
  <c r="G63" i="2"/>
  <c r="G225" i="10" s="1"/>
  <c r="A64" i="2"/>
  <c r="A231" i="10" s="1"/>
  <c r="B64" i="2"/>
  <c r="B231" i="10" s="1"/>
  <c r="C64" i="2"/>
  <c r="C231" i="10" s="1"/>
  <c r="D64" i="2"/>
  <c r="D231" i="10" s="1"/>
  <c r="E64" i="2"/>
  <c r="E231" i="10" s="1"/>
  <c r="F64" i="2"/>
  <c r="F231" i="10" s="1"/>
  <c r="G64" i="2"/>
  <c r="G231" i="10" s="1"/>
  <c r="A65" i="2"/>
  <c r="A232" i="10" s="1"/>
  <c r="B65" i="2"/>
  <c r="B232" i="10" s="1"/>
  <c r="C65" i="2"/>
  <c r="C232" i="10" s="1"/>
  <c r="D65" i="2"/>
  <c r="D232" i="10" s="1"/>
  <c r="E65" i="2"/>
  <c r="E232" i="10" s="1"/>
  <c r="F65" i="2"/>
  <c r="F232" i="10" s="1"/>
  <c r="G65" i="2"/>
  <c r="G232" i="10" s="1"/>
  <c r="A66" i="2"/>
  <c r="A233" i="10" s="1"/>
  <c r="B66" i="2"/>
  <c r="B233" i="10" s="1"/>
  <c r="C66" i="2"/>
  <c r="C233" i="10" s="1"/>
  <c r="D66" i="2"/>
  <c r="D233" i="10" s="1"/>
  <c r="E66" i="2"/>
  <c r="E233" i="10" s="1"/>
  <c r="F66" i="2"/>
  <c r="F233" i="10" s="1"/>
  <c r="G66" i="2"/>
  <c r="G233" i="10" s="1"/>
  <c r="A67" i="2"/>
  <c r="A235" i="10" s="1"/>
  <c r="B67" i="2"/>
  <c r="B235" i="10" s="1"/>
  <c r="C67" i="2"/>
  <c r="C235" i="10" s="1"/>
  <c r="D67" i="2"/>
  <c r="D235" i="10" s="1"/>
  <c r="E67" i="2"/>
  <c r="E235" i="10" s="1"/>
  <c r="F67" i="2"/>
  <c r="F235" i="10" s="1"/>
  <c r="G67" i="2"/>
  <c r="G235" i="10" s="1"/>
  <c r="A68" i="2"/>
  <c r="A236" i="10" s="1"/>
  <c r="B68" i="2"/>
  <c r="B236" i="10" s="1"/>
  <c r="C68" i="2"/>
  <c r="C236" i="10" s="1"/>
  <c r="D68" i="2"/>
  <c r="D236" i="10" s="1"/>
  <c r="E68" i="2"/>
  <c r="E236" i="10" s="1"/>
  <c r="F68" i="2"/>
  <c r="F236" i="10" s="1"/>
  <c r="G68" i="2"/>
  <c r="G236" i="10" s="1"/>
  <c r="A69" i="2"/>
  <c r="A239" i="10" s="1"/>
  <c r="B69" i="2"/>
  <c r="B239" i="10" s="1"/>
  <c r="C69" i="2"/>
  <c r="C239" i="10" s="1"/>
  <c r="D69" i="2"/>
  <c r="D239" i="10" s="1"/>
  <c r="E69" i="2"/>
  <c r="E239" i="10" s="1"/>
  <c r="F69" i="2"/>
  <c r="F239" i="10" s="1"/>
  <c r="G69" i="2"/>
  <c r="G239" i="10" s="1"/>
  <c r="A70" i="2"/>
  <c r="A247" i="10" s="1"/>
  <c r="B70" i="2"/>
  <c r="B247" i="10" s="1"/>
  <c r="C70" i="2"/>
  <c r="C247" i="10" s="1"/>
  <c r="D70" i="2"/>
  <c r="D247" i="10" s="1"/>
  <c r="E70" i="2"/>
  <c r="E247" i="10" s="1"/>
  <c r="F70" i="2"/>
  <c r="F247" i="10" s="1"/>
  <c r="G70" i="2"/>
  <c r="G247" i="10" s="1"/>
  <c r="A71" i="2"/>
  <c r="A249" i="10" s="1"/>
  <c r="B71" i="2"/>
  <c r="B249" i="10" s="1"/>
  <c r="C71" i="2"/>
  <c r="C249" i="10" s="1"/>
  <c r="D71" i="2"/>
  <c r="D249" i="10" s="1"/>
  <c r="E71" i="2"/>
  <c r="E249" i="10" s="1"/>
  <c r="F71" i="2"/>
  <c r="F249" i="10" s="1"/>
  <c r="G71" i="2"/>
  <c r="G249" i="10" s="1"/>
  <c r="A72" i="2"/>
  <c r="A255" i="10" s="1"/>
  <c r="B72" i="2"/>
  <c r="B255" i="10" s="1"/>
  <c r="C72" i="2"/>
  <c r="C255" i="10" s="1"/>
  <c r="D72" i="2"/>
  <c r="D255" i="10" s="1"/>
  <c r="E72" i="2"/>
  <c r="E255" i="10" s="1"/>
  <c r="F72" i="2"/>
  <c r="F255" i="10" s="1"/>
  <c r="G72" i="2"/>
  <c r="G255" i="10" s="1"/>
  <c r="A73" i="2"/>
  <c r="A257" i="10" s="1"/>
  <c r="B73" i="2"/>
  <c r="B257" i="10" s="1"/>
  <c r="C73" i="2"/>
  <c r="C257" i="10" s="1"/>
  <c r="D73" i="2"/>
  <c r="D257" i="10" s="1"/>
  <c r="E73" i="2"/>
  <c r="E257" i="10" s="1"/>
  <c r="F73" i="2"/>
  <c r="F257" i="10" s="1"/>
  <c r="G73" i="2"/>
  <c r="G257" i="10" s="1"/>
  <c r="A74" i="2"/>
  <c r="A258" i="10" s="1"/>
  <c r="B74" i="2"/>
  <c r="B258" i="10" s="1"/>
  <c r="C74" i="2"/>
  <c r="C258" i="10" s="1"/>
  <c r="D74" i="2"/>
  <c r="D258" i="10" s="1"/>
  <c r="E74" i="2"/>
  <c r="E258" i="10" s="1"/>
  <c r="F74" i="2"/>
  <c r="F258" i="10" s="1"/>
  <c r="G74" i="2"/>
  <c r="G258" i="10" s="1"/>
  <c r="A75" i="2"/>
  <c r="A265" i="10" s="1"/>
  <c r="B75" i="2"/>
  <c r="B265" i="10" s="1"/>
  <c r="C75" i="2"/>
  <c r="C265" i="10" s="1"/>
  <c r="D75" i="2"/>
  <c r="D265" i="10" s="1"/>
  <c r="E75" i="2"/>
  <c r="E265" i="10" s="1"/>
  <c r="F75" i="2"/>
  <c r="F265" i="10" s="1"/>
  <c r="G75" i="2"/>
  <c r="G265" i="10" s="1"/>
  <c r="A76" i="2"/>
  <c r="A269" i="10" s="1"/>
  <c r="B76" i="2"/>
  <c r="B269" i="10" s="1"/>
  <c r="C76" i="2"/>
  <c r="C269" i="10" s="1"/>
  <c r="D76" i="2"/>
  <c r="D269" i="10" s="1"/>
  <c r="E76" i="2"/>
  <c r="E269" i="10" s="1"/>
  <c r="F76" i="2"/>
  <c r="F269" i="10" s="1"/>
  <c r="G76" i="2"/>
  <c r="G269" i="10" s="1"/>
  <c r="A77" i="2"/>
  <c r="A278" i="10" s="1"/>
  <c r="B77" i="2"/>
  <c r="B278" i="10" s="1"/>
  <c r="C77" i="2"/>
  <c r="C278" i="10" s="1"/>
  <c r="D77" i="2"/>
  <c r="D278" i="10" s="1"/>
  <c r="E77" i="2"/>
  <c r="E278" i="10" s="1"/>
  <c r="F77" i="2"/>
  <c r="F278" i="10" s="1"/>
  <c r="G77" i="2"/>
  <c r="G278" i="10" s="1"/>
  <c r="A78" i="2"/>
  <c r="A281" i="10" s="1"/>
  <c r="B78" i="2"/>
  <c r="B281" i="10" s="1"/>
  <c r="C78" i="2"/>
  <c r="C281" i="10" s="1"/>
  <c r="D78" i="2"/>
  <c r="D281" i="10" s="1"/>
  <c r="E78" i="2"/>
  <c r="E281" i="10" s="1"/>
  <c r="F78" i="2"/>
  <c r="F281" i="10" s="1"/>
  <c r="G78" i="2"/>
  <c r="G281" i="10" s="1"/>
  <c r="A79" i="2"/>
  <c r="A298" i="10" s="1"/>
  <c r="B79" i="2"/>
  <c r="B298" i="10" s="1"/>
  <c r="C79" i="2"/>
  <c r="C298" i="10" s="1"/>
  <c r="D79" i="2"/>
  <c r="D298" i="10" s="1"/>
  <c r="E79" i="2"/>
  <c r="E298" i="10" s="1"/>
  <c r="F79" i="2"/>
  <c r="F298" i="10" s="1"/>
  <c r="G79" i="2"/>
  <c r="G298" i="10" s="1"/>
  <c r="A80" i="2"/>
  <c r="A299" i="10" s="1"/>
  <c r="B80" i="2"/>
  <c r="B299" i="10" s="1"/>
  <c r="C80" i="2"/>
  <c r="C299" i="10" s="1"/>
  <c r="D80" i="2"/>
  <c r="D299" i="10" s="1"/>
  <c r="E80" i="2"/>
  <c r="E299" i="10" s="1"/>
  <c r="F80" i="2"/>
  <c r="F299" i="10" s="1"/>
  <c r="G80" i="2"/>
  <c r="G299" i="10" s="1"/>
  <c r="A81" i="2"/>
  <c r="A300" i="10" s="1"/>
  <c r="B81" i="2"/>
  <c r="B300" i="10" s="1"/>
  <c r="C81" i="2"/>
  <c r="C300" i="10" s="1"/>
  <c r="D81" i="2"/>
  <c r="D300" i="10" s="1"/>
  <c r="E81" i="2"/>
  <c r="E300" i="10" s="1"/>
  <c r="F81" i="2"/>
  <c r="F300" i="10" s="1"/>
  <c r="G81" i="2"/>
  <c r="G300" i="10" s="1"/>
  <c r="A82" i="2"/>
  <c r="A302" i="10" s="1"/>
  <c r="B82" i="2"/>
  <c r="B302" i="10" s="1"/>
  <c r="C82" i="2"/>
  <c r="C302" i="10" s="1"/>
  <c r="D82" i="2"/>
  <c r="D302" i="10" s="1"/>
  <c r="E82" i="2"/>
  <c r="E302" i="10" s="1"/>
  <c r="F82" i="2"/>
  <c r="F302" i="10" s="1"/>
  <c r="G82" i="2"/>
  <c r="G302" i="10" s="1"/>
  <c r="A83" i="2"/>
  <c r="A304" i="10" s="1"/>
  <c r="B83" i="2"/>
  <c r="B304" i="10" s="1"/>
  <c r="C83" i="2"/>
  <c r="C304" i="10" s="1"/>
  <c r="D83" i="2"/>
  <c r="D304" i="10" s="1"/>
  <c r="E83" i="2"/>
  <c r="E304" i="10" s="1"/>
  <c r="F83" i="2"/>
  <c r="F304" i="10" s="1"/>
  <c r="G83" i="2"/>
  <c r="G304" i="10" s="1"/>
  <c r="A84" i="2"/>
  <c r="A306" i="10" s="1"/>
  <c r="B84" i="2"/>
  <c r="B306" i="10" s="1"/>
  <c r="C84" i="2"/>
  <c r="C306" i="10" s="1"/>
  <c r="D84" i="2"/>
  <c r="D306" i="10" s="1"/>
  <c r="E84" i="2"/>
  <c r="E306" i="10" s="1"/>
  <c r="F84" i="2"/>
  <c r="F306" i="10" s="1"/>
  <c r="G84" i="2"/>
  <c r="G306" i="10" s="1"/>
  <c r="A85" i="2"/>
  <c r="A313" i="10" s="1"/>
  <c r="B85" i="2"/>
  <c r="B313" i="10" s="1"/>
  <c r="C85" i="2"/>
  <c r="C313" i="10" s="1"/>
  <c r="D85" i="2"/>
  <c r="D313" i="10" s="1"/>
  <c r="E85" i="2"/>
  <c r="E313" i="10" s="1"/>
  <c r="F85" i="2"/>
  <c r="F313" i="10" s="1"/>
  <c r="G85" i="2"/>
  <c r="G313" i="10" s="1"/>
  <c r="A86" i="2"/>
  <c r="A319" i="10" s="1"/>
  <c r="B86" i="2"/>
  <c r="B319" i="10" s="1"/>
  <c r="C86" i="2"/>
  <c r="C319" i="10" s="1"/>
  <c r="D86" i="2"/>
  <c r="D319" i="10" s="1"/>
  <c r="E86" i="2"/>
  <c r="E319" i="10" s="1"/>
  <c r="F86" i="2"/>
  <c r="F319" i="10" s="1"/>
  <c r="G86" i="2"/>
  <c r="G319" i="10" s="1"/>
  <c r="A87" i="2"/>
  <c r="A322" i="10" s="1"/>
  <c r="B87" i="2"/>
  <c r="B322" i="10" s="1"/>
  <c r="C87" i="2"/>
  <c r="C322" i="10" s="1"/>
  <c r="D87" i="2"/>
  <c r="D322" i="10" s="1"/>
  <c r="E87" i="2"/>
  <c r="E322" i="10" s="1"/>
  <c r="F87" i="2"/>
  <c r="F322" i="10" s="1"/>
  <c r="G87" i="2"/>
  <c r="G322" i="10" s="1"/>
  <c r="A88" i="2"/>
  <c r="A326" i="10" s="1"/>
  <c r="B88" i="2"/>
  <c r="B326" i="10" s="1"/>
  <c r="C88" i="2"/>
  <c r="C326" i="10" s="1"/>
  <c r="D88" i="2"/>
  <c r="D326" i="10" s="1"/>
  <c r="E88" i="2"/>
  <c r="E326" i="10" s="1"/>
  <c r="F88" i="2"/>
  <c r="F326" i="10" s="1"/>
  <c r="G88" i="2"/>
  <c r="G326" i="10" s="1"/>
  <c r="A89" i="2"/>
  <c r="A328" i="10" s="1"/>
  <c r="B89" i="2"/>
  <c r="B328" i="10" s="1"/>
  <c r="C89" i="2"/>
  <c r="C328" i="10" s="1"/>
  <c r="D89" i="2"/>
  <c r="D328" i="10" s="1"/>
  <c r="E89" i="2"/>
  <c r="E328" i="10" s="1"/>
  <c r="F89" i="2"/>
  <c r="F328" i="10" s="1"/>
  <c r="G89" i="2"/>
  <c r="G328" i="10" s="1"/>
  <c r="A90" i="2"/>
  <c r="A332" i="10" s="1"/>
  <c r="B90" i="2"/>
  <c r="B332" i="10" s="1"/>
  <c r="C90" i="2"/>
  <c r="C332" i="10" s="1"/>
  <c r="D90" i="2"/>
  <c r="D332" i="10" s="1"/>
  <c r="E90" i="2"/>
  <c r="E332" i="10" s="1"/>
  <c r="F90" i="2"/>
  <c r="F332" i="10" s="1"/>
  <c r="G90" i="2"/>
  <c r="G332" i="10" s="1"/>
  <c r="A91" i="2"/>
  <c r="A334" i="10" s="1"/>
  <c r="B91" i="2"/>
  <c r="B334" i="10" s="1"/>
  <c r="C91" i="2"/>
  <c r="C334" i="10" s="1"/>
  <c r="D91" i="2"/>
  <c r="D334" i="10" s="1"/>
  <c r="E91" i="2"/>
  <c r="E334" i="10" s="1"/>
  <c r="F91" i="2"/>
  <c r="F334" i="10" s="1"/>
  <c r="G91" i="2"/>
  <c r="G334" i="10" s="1"/>
  <c r="A92" i="2"/>
  <c r="A335" i="10" s="1"/>
  <c r="B92" i="2"/>
  <c r="B335" i="10" s="1"/>
  <c r="C92" i="2"/>
  <c r="C335" i="10" s="1"/>
  <c r="D92" i="2"/>
  <c r="D335" i="10" s="1"/>
  <c r="E92" i="2"/>
  <c r="E335" i="10" s="1"/>
  <c r="F92" i="2"/>
  <c r="F335" i="10" s="1"/>
  <c r="G92" i="2"/>
  <c r="G335" i="10" s="1"/>
  <c r="A93" i="2"/>
  <c r="A339" i="10" s="1"/>
  <c r="B93" i="2"/>
  <c r="B339" i="10" s="1"/>
  <c r="C93" i="2"/>
  <c r="C339" i="10" s="1"/>
  <c r="D93" i="2"/>
  <c r="D339" i="10" s="1"/>
  <c r="E93" i="2"/>
  <c r="E339" i="10" s="1"/>
  <c r="F93" i="2"/>
  <c r="F339" i="10" s="1"/>
  <c r="G93" i="2"/>
  <c r="G339" i="10" s="1"/>
  <c r="A94" i="2"/>
  <c r="A340" i="10" s="1"/>
  <c r="B94" i="2"/>
  <c r="B340" i="10" s="1"/>
  <c r="C94" i="2"/>
  <c r="C340" i="10" s="1"/>
  <c r="D94" i="2"/>
  <c r="D340" i="10" s="1"/>
  <c r="E94" i="2"/>
  <c r="E340" i="10" s="1"/>
  <c r="F94" i="2"/>
  <c r="F340" i="10" s="1"/>
  <c r="G94" i="2"/>
  <c r="G340" i="10" s="1"/>
  <c r="A95" i="2"/>
  <c r="A343" i="10" s="1"/>
  <c r="B95" i="2"/>
  <c r="B343" i="10" s="1"/>
  <c r="C95" i="2"/>
  <c r="C343" i="10" s="1"/>
  <c r="D95" i="2"/>
  <c r="D343" i="10" s="1"/>
  <c r="E95" i="2"/>
  <c r="E343" i="10" s="1"/>
  <c r="F95" i="2"/>
  <c r="F343" i="10" s="1"/>
  <c r="G95" i="2"/>
  <c r="G343" i="10" s="1"/>
  <c r="A96" i="2"/>
  <c r="A347" i="10" s="1"/>
  <c r="B96" i="2"/>
  <c r="B347" i="10" s="1"/>
  <c r="C96" i="2"/>
  <c r="C347" i="10" s="1"/>
  <c r="D96" i="2"/>
  <c r="D347" i="10" s="1"/>
  <c r="E96" i="2"/>
  <c r="E347" i="10" s="1"/>
  <c r="F96" i="2"/>
  <c r="F347" i="10" s="1"/>
  <c r="G96" i="2"/>
  <c r="G347" i="10" s="1"/>
  <c r="A97" i="2"/>
  <c r="A348" i="10" s="1"/>
  <c r="B97" i="2"/>
  <c r="B348" i="10" s="1"/>
  <c r="C97" i="2"/>
  <c r="C348" i="10" s="1"/>
  <c r="D97" i="2"/>
  <c r="D348" i="10" s="1"/>
  <c r="E97" i="2"/>
  <c r="E348" i="10" s="1"/>
  <c r="F97" i="2"/>
  <c r="F348" i="10" s="1"/>
  <c r="G97" i="2"/>
  <c r="G348" i="10" s="1"/>
  <c r="A98" i="2"/>
  <c r="A349" i="10" s="1"/>
  <c r="B98" i="2"/>
  <c r="B349" i="10" s="1"/>
  <c r="C98" i="2"/>
  <c r="C349" i="10" s="1"/>
  <c r="D98" i="2"/>
  <c r="D349" i="10" s="1"/>
  <c r="E98" i="2"/>
  <c r="E349" i="10" s="1"/>
  <c r="F98" i="2"/>
  <c r="F349" i="10" s="1"/>
  <c r="G98" i="2"/>
  <c r="G349" i="10" s="1"/>
  <c r="A99" i="2"/>
  <c r="A350" i="10" s="1"/>
  <c r="B99" i="2"/>
  <c r="B350" i="10" s="1"/>
  <c r="C99" i="2"/>
  <c r="C350" i="10" s="1"/>
  <c r="D99" i="2"/>
  <c r="D350" i="10" s="1"/>
  <c r="E99" i="2"/>
  <c r="E350" i="10" s="1"/>
  <c r="F99" i="2"/>
  <c r="F350" i="10" s="1"/>
  <c r="G99" i="2"/>
  <c r="G350" i="10" s="1"/>
  <c r="A100" i="2"/>
  <c r="A354" i="10" s="1"/>
  <c r="B100" i="2"/>
  <c r="B354" i="10" s="1"/>
  <c r="C100" i="2"/>
  <c r="C354" i="10" s="1"/>
  <c r="D100" i="2"/>
  <c r="D354" i="10" s="1"/>
  <c r="E100" i="2"/>
  <c r="E354" i="10" s="1"/>
  <c r="F100" i="2"/>
  <c r="F354" i="10" s="1"/>
  <c r="G100" i="2"/>
  <c r="G354" i="10" s="1"/>
  <c r="A101" i="2"/>
  <c r="A355" i="10" s="1"/>
  <c r="B101" i="2"/>
  <c r="B355" i="10" s="1"/>
  <c r="C101" i="2"/>
  <c r="C355" i="10" s="1"/>
  <c r="D101" i="2"/>
  <c r="D355" i="10" s="1"/>
  <c r="E101" i="2"/>
  <c r="E355" i="10" s="1"/>
  <c r="F101" i="2"/>
  <c r="F355" i="10" s="1"/>
  <c r="G101" i="2"/>
  <c r="G355" i="10" s="1"/>
  <c r="A102" i="2"/>
  <c r="A358" i="10" s="1"/>
  <c r="B102" i="2"/>
  <c r="B358" i="10" s="1"/>
  <c r="C102" i="2"/>
  <c r="C358" i="10" s="1"/>
  <c r="D102" i="2"/>
  <c r="D358" i="10" s="1"/>
  <c r="E102" i="2"/>
  <c r="E358" i="10" s="1"/>
  <c r="F102" i="2"/>
  <c r="F358" i="10" s="1"/>
  <c r="G102" i="2"/>
  <c r="G358" i="10" s="1"/>
  <c r="A103" i="2"/>
  <c r="A361" i="10" s="1"/>
  <c r="B103" i="2"/>
  <c r="B361" i="10" s="1"/>
  <c r="C103" i="2"/>
  <c r="C361" i="10" s="1"/>
  <c r="D103" i="2"/>
  <c r="D361" i="10" s="1"/>
  <c r="E103" i="2"/>
  <c r="E361" i="10" s="1"/>
  <c r="F103" i="2"/>
  <c r="F361" i="10" s="1"/>
  <c r="G103" i="2"/>
  <c r="G361" i="10" s="1"/>
  <c r="A104" i="2"/>
  <c r="A363" i="10" s="1"/>
  <c r="B104" i="2"/>
  <c r="B363" i="10" s="1"/>
  <c r="C104" i="2"/>
  <c r="C363" i="10" s="1"/>
  <c r="D104" i="2"/>
  <c r="D363" i="10" s="1"/>
  <c r="E104" i="2"/>
  <c r="E363" i="10" s="1"/>
  <c r="F104" i="2"/>
  <c r="F363" i="10" s="1"/>
  <c r="G104" i="2"/>
  <c r="G363" i="10" s="1"/>
  <c r="A105" i="2"/>
  <c r="A365" i="10" s="1"/>
  <c r="B105" i="2"/>
  <c r="B365" i="10" s="1"/>
  <c r="C105" i="2"/>
  <c r="C365" i="10" s="1"/>
  <c r="D105" i="2"/>
  <c r="D365" i="10" s="1"/>
  <c r="E105" i="2"/>
  <c r="E365" i="10" s="1"/>
  <c r="F105" i="2"/>
  <c r="F365" i="10" s="1"/>
  <c r="G105" i="2"/>
  <c r="G365" i="10" s="1"/>
  <c r="A106" i="2"/>
  <c r="A367" i="10" s="1"/>
  <c r="B106" i="2"/>
  <c r="B367" i="10" s="1"/>
  <c r="C106" i="2"/>
  <c r="C367" i="10" s="1"/>
  <c r="D106" i="2"/>
  <c r="D367" i="10" s="1"/>
  <c r="E106" i="2"/>
  <c r="E367" i="10" s="1"/>
  <c r="F106" i="2"/>
  <c r="F367" i="10" s="1"/>
  <c r="G106" i="2"/>
  <c r="G367" i="10" s="1"/>
  <c r="A107" i="2"/>
  <c r="A370" i="10" s="1"/>
  <c r="B107" i="2"/>
  <c r="B370" i="10" s="1"/>
  <c r="C107" i="2"/>
  <c r="C370" i="10" s="1"/>
  <c r="D107" i="2"/>
  <c r="D370" i="10" s="1"/>
  <c r="E107" i="2"/>
  <c r="E370" i="10" s="1"/>
  <c r="F107" i="2"/>
  <c r="F370" i="10" s="1"/>
  <c r="G107" i="2"/>
  <c r="G370" i="10" s="1"/>
  <c r="A108" i="2"/>
  <c r="A374" i="10" s="1"/>
  <c r="B108" i="2"/>
  <c r="B374" i="10" s="1"/>
  <c r="C108" i="2"/>
  <c r="C374" i="10" s="1"/>
  <c r="D108" i="2"/>
  <c r="D374" i="10" s="1"/>
  <c r="E108" i="2"/>
  <c r="E374" i="10" s="1"/>
  <c r="F108" i="2"/>
  <c r="F374" i="10" s="1"/>
  <c r="G108" i="2"/>
  <c r="G374" i="10" s="1"/>
  <c r="A109" i="2"/>
  <c r="A375" i="10" s="1"/>
  <c r="B109" i="2"/>
  <c r="B375" i="10" s="1"/>
  <c r="C109" i="2"/>
  <c r="C375" i="10" s="1"/>
  <c r="D109" i="2"/>
  <c r="D375" i="10" s="1"/>
  <c r="E109" i="2"/>
  <c r="E375" i="10" s="1"/>
  <c r="F109" i="2"/>
  <c r="F375" i="10" s="1"/>
  <c r="G109" i="2"/>
  <c r="G375" i="10" s="1"/>
  <c r="A110" i="2"/>
  <c r="A376" i="10" s="1"/>
  <c r="B110" i="2"/>
  <c r="B376" i="10" s="1"/>
  <c r="C110" i="2"/>
  <c r="C376" i="10" s="1"/>
  <c r="D110" i="2"/>
  <c r="D376" i="10" s="1"/>
  <c r="E110" i="2"/>
  <c r="E376" i="10" s="1"/>
  <c r="F110" i="2"/>
  <c r="F376" i="10" s="1"/>
  <c r="G110" i="2"/>
  <c r="G376" i="10" s="1"/>
  <c r="A111" i="2"/>
  <c r="A377" i="10" s="1"/>
  <c r="B111" i="2"/>
  <c r="B377" i="10" s="1"/>
  <c r="C111" i="2"/>
  <c r="C377" i="10" s="1"/>
  <c r="D111" i="2"/>
  <c r="D377" i="10" s="1"/>
  <c r="E111" i="2"/>
  <c r="E377" i="10" s="1"/>
  <c r="F111" i="2"/>
  <c r="F377" i="10" s="1"/>
  <c r="G111" i="2"/>
  <c r="G377" i="10" s="1"/>
  <c r="A112" i="2"/>
  <c r="A383" i="10" s="1"/>
  <c r="B112" i="2"/>
  <c r="B383" i="10" s="1"/>
  <c r="C112" i="2"/>
  <c r="C383" i="10" s="1"/>
  <c r="D112" i="2"/>
  <c r="D383" i="10" s="1"/>
  <c r="E112" i="2"/>
  <c r="E383" i="10" s="1"/>
  <c r="F112" i="2"/>
  <c r="F383" i="10" s="1"/>
  <c r="G112" i="2"/>
  <c r="G383" i="10" s="1"/>
  <c r="A113" i="2"/>
  <c r="A390" i="10" s="1"/>
  <c r="B113" i="2"/>
  <c r="B390" i="10" s="1"/>
  <c r="C113" i="2"/>
  <c r="C390" i="10" s="1"/>
  <c r="D113" i="2"/>
  <c r="D390" i="10" s="1"/>
  <c r="E113" i="2"/>
  <c r="E390" i="10" s="1"/>
  <c r="F113" i="2"/>
  <c r="F390" i="10" s="1"/>
  <c r="G113" i="2"/>
  <c r="G390" i="10" s="1"/>
  <c r="A114" i="2"/>
  <c r="A391" i="10" s="1"/>
  <c r="B114" i="2"/>
  <c r="B391" i="10" s="1"/>
  <c r="C114" i="2"/>
  <c r="C391" i="10" s="1"/>
  <c r="D114" i="2"/>
  <c r="D391" i="10" s="1"/>
  <c r="E114" i="2"/>
  <c r="E391" i="10" s="1"/>
  <c r="F114" i="2"/>
  <c r="F391" i="10" s="1"/>
  <c r="G114" i="2"/>
  <c r="G391" i="10" s="1"/>
  <c r="A115" i="2"/>
  <c r="A392" i="10" s="1"/>
  <c r="B115" i="2"/>
  <c r="B392" i="10" s="1"/>
  <c r="C115" i="2"/>
  <c r="C392" i="10" s="1"/>
  <c r="D115" i="2"/>
  <c r="D392" i="10" s="1"/>
  <c r="E115" i="2"/>
  <c r="E392" i="10" s="1"/>
  <c r="F115" i="2"/>
  <c r="F392" i="10" s="1"/>
  <c r="G115" i="2"/>
  <c r="G392" i="10" s="1"/>
  <c r="A116" i="2"/>
  <c r="A399" i="10" s="1"/>
  <c r="B116" i="2"/>
  <c r="B399" i="10" s="1"/>
  <c r="C116" i="2"/>
  <c r="C399" i="10" s="1"/>
  <c r="D116" i="2"/>
  <c r="D399" i="10" s="1"/>
  <c r="E116" i="2"/>
  <c r="E399" i="10" s="1"/>
  <c r="F116" i="2"/>
  <c r="F399" i="10" s="1"/>
  <c r="G116" i="2"/>
  <c r="G399" i="10" s="1"/>
  <c r="A117" i="2"/>
  <c r="A405" i="10" s="1"/>
  <c r="B117" i="2"/>
  <c r="B405" i="10" s="1"/>
  <c r="C117" i="2"/>
  <c r="C405" i="10" s="1"/>
  <c r="D117" i="2"/>
  <c r="D405" i="10" s="1"/>
  <c r="E117" i="2"/>
  <c r="E405" i="10" s="1"/>
  <c r="F117" i="2"/>
  <c r="F405" i="10" s="1"/>
  <c r="G117" i="2"/>
  <c r="G405" i="10" s="1"/>
  <c r="A118" i="2"/>
  <c r="A414" i="10" s="1"/>
  <c r="B118" i="2"/>
  <c r="B414" i="10" s="1"/>
  <c r="C118" i="2"/>
  <c r="C414" i="10" s="1"/>
  <c r="D118" i="2"/>
  <c r="D414" i="10" s="1"/>
  <c r="E118" i="2"/>
  <c r="E414" i="10" s="1"/>
  <c r="F118" i="2"/>
  <c r="F414" i="10" s="1"/>
  <c r="G118" i="2"/>
  <c r="G414" i="10" s="1"/>
  <c r="A119" i="2"/>
  <c r="A416" i="10" s="1"/>
  <c r="B119" i="2"/>
  <c r="B416" i="10" s="1"/>
  <c r="C119" i="2"/>
  <c r="C416" i="10" s="1"/>
  <c r="D119" i="2"/>
  <c r="D416" i="10" s="1"/>
  <c r="E119" i="2"/>
  <c r="E416" i="10" s="1"/>
  <c r="F119" i="2"/>
  <c r="F416" i="10" s="1"/>
  <c r="G119" i="2"/>
  <c r="G416" i="10" s="1"/>
  <c r="A120" i="2"/>
  <c r="A425" i="10" s="1"/>
  <c r="B120" i="2"/>
  <c r="B425" i="10" s="1"/>
  <c r="C120" i="2"/>
  <c r="C425" i="10" s="1"/>
  <c r="D120" i="2"/>
  <c r="D425" i="10" s="1"/>
  <c r="E120" i="2"/>
  <c r="E425" i="10" s="1"/>
  <c r="F120" i="2"/>
  <c r="F425" i="10" s="1"/>
  <c r="G120" i="2"/>
  <c r="G425" i="10" s="1"/>
  <c r="A121" i="2"/>
  <c r="A432" i="10" s="1"/>
  <c r="B121" i="2"/>
  <c r="B432" i="10" s="1"/>
  <c r="C121" i="2"/>
  <c r="C432" i="10" s="1"/>
  <c r="D121" i="2"/>
  <c r="D432" i="10" s="1"/>
  <c r="E121" i="2"/>
  <c r="E432" i="10" s="1"/>
  <c r="F121" i="2"/>
  <c r="F432" i="10" s="1"/>
  <c r="G121" i="2"/>
  <c r="G432" i="10" s="1"/>
  <c r="A122" i="2"/>
  <c r="A433" i="10" s="1"/>
  <c r="B122" i="2"/>
  <c r="B433" i="10" s="1"/>
  <c r="C122" i="2"/>
  <c r="C433" i="10" s="1"/>
  <c r="D122" i="2"/>
  <c r="D433" i="10" s="1"/>
  <c r="E122" i="2"/>
  <c r="E433" i="10" s="1"/>
  <c r="F122" i="2"/>
  <c r="F433" i="10" s="1"/>
  <c r="G122" i="2"/>
  <c r="G433" i="10" s="1"/>
  <c r="A123" i="2"/>
  <c r="A434" i="10" s="1"/>
  <c r="B123" i="2"/>
  <c r="B434" i="10" s="1"/>
  <c r="C123" i="2"/>
  <c r="C434" i="10" s="1"/>
  <c r="D123" i="2"/>
  <c r="D434" i="10" s="1"/>
  <c r="E123" i="2"/>
  <c r="E434" i="10" s="1"/>
  <c r="F123" i="2"/>
  <c r="F434" i="10" s="1"/>
  <c r="G123" i="2"/>
  <c r="G434" i="10" s="1"/>
  <c r="A124" i="2"/>
  <c r="A435" i="10" s="1"/>
  <c r="B124" i="2"/>
  <c r="B435" i="10" s="1"/>
  <c r="C124" i="2"/>
  <c r="C435" i="10" s="1"/>
  <c r="D124" i="2"/>
  <c r="D435" i="10" s="1"/>
  <c r="E124" i="2"/>
  <c r="E435" i="10" s="1"/>
  <c r="F124" i="2"/>
  <c r="F435" i="10" s="1"/>
  <c r="G124" i="2"/>
  <c r="G435" i="10" s="1"/>
  <c r="A125" i="2"/>
  <c r="A458" i="10" s="1"/>
  <c r="B125" i="2"/>
  <c r="B458" i="10" s="1"/>
  <c r="C125" i="2"/>
  <c r="C458" i="10" s="1"/>
  <c r="D125" i="2"/>
  <c r="D458" i="10" s="1"/>
  <c r="E125" i="2"/>
  <c r="E458" i="10" s="1"/>
  <c r="F125" i="2"/>
  <c r="F458" i="10" s="1"/>
  <c r="G125" i="2"/>
  <c r="G458" i="10" s="1"/>
  <c r="A126" i="2"/>
  <c r="A459" i="10" s="1"/>
  <c r="B126" i="2"/>
  <c r="B459" i="10" s="1"/>
  <c r="C126" i="2"/>
  <c r="C459" i="10" s="1"/>
  <c r="D126" i="2"/>
  <c r="D459" i="10" s="1"/>
  <c r="E126" i="2"/>
  <c r="E459" i="10" s="1"/>
  <c r="F126" i="2"/>
  <c r="F459" i="10" s="1"/>
  <c r="G126" i="2"/>
  <c r="G459" i="10" s="1"/>
  <c r="A127" i="2"/>
  <c r="A460" i="10" s="1"/>
  <c r="B127" i="2"/>
  <c r="B460" i="10" s="1"/>
  <c r="C127" i="2"/>
  <c r="C460" i="10" s="1"/>
  <c r="D127" i="2"/>
  <c r="D460" i="10" s="1"/>
  <c r="E127" i="2"/>
  <c r="E460" i="10" s="1"/>
  <c r="F127" i="2"/>
  <c r="F460" i="10" s="1"/>
  <c r="G127" i="2"/>
  <c r="G460" i="10" s="1"/>
  <c r="A128" i="2"/>
  <c r="A461" i="10" s="1"/>
  <c r="B128" i="2"/>
  <c r="B461" i="10" s="1"/>
  <c r="C128" i="2"/>
  <c r="C461" i="10" s="1"/>
  <c r="D128" i="2"/>
  <c r="D461" i="10" s="1"/>
  <c r="E128" i="2"/>
  <c r="E461" i="10" s="1"/>
  <c r="F128" i="2"/>
  <c r="F461" i="10" s="1"/>
  <c r="G128" i="2"/>
  <c r="G461" i="10" s="1"/>
  <c r="A129" i="2"/>
  <c r="A466" i="10" s="1"/>
  <c r="B129" i="2"/>
  <c r="B466" i="10" s="1"/>
  <c r="C129" i="2"/>
  <c r="C466" i="10" s="1"/>
  <c r="D129" i="2"/>
  <c r="D466" i="10" s="1"/>
  <c r="E129" i="2"/>
  <c r="E466" i="10" s="1"/>
  <c r="F129" i="2"/>
  <c r="F466" i="10" s="1"/>
  <c r="G129" i="2"/>
  <c r="G466" i="10" s="1"/>
  <c r="A130" i="2"/>
  <c r="A471" i="10" s="1"/>
  <c r="B130" i="2"/>
  <c r="B471" i="10" s="1"/>
  <c r="C130" i="2"/>
  <c r="C471" i="10" s="1"/>
  <c r="D130" i="2"/>
  <c r="D471" i="10" s="1"/>
  <c r="E130" i="2"/>
  <c r="E471" i="10" s="1"/>
  <c r="F130" i="2"/>
  <c r="F471" i="10" s="1"/>
  <c r="G130" i="2"/>
  <c r="G471" i="10" s="1"/>
  <c r="A131" i="2"/>
  <c r="A472" i="10" s="1"/>
  <c r="B131" i="2"/>
  <c r="B472" i="10" s="1"/>
  <c r="C131" i="2"/>
  <c r="C472" i="10" s="1"/>
  <c r="D131" i="2"/>
  <c r="D472" i="10" s="1"/>
  <c r="E131" i="2"/>
  <c r="E472" i="10" s="1"/>
  <c r="F131" i="2"/>
  <c r="F472" i="10" s="1"/>
  <c r="G131" i="2"/>
  <c r="G472" i="10" s="1"/>
  <c r="A132" i="2"/>
  <c r="A481" i="10" s="1"/>
  <c r="B132" i="2"/>
  <c r="B481" i="10" s="1"/>
  <c r="C132" i="2"/>
  <c r="C481" i="10" s="1"/>
  <c r="D132" i="2"/>
  <c r="D481" i="10" s="1"/>
  <c r="E132" i="2"/>
  <c r="E481" i="10" s="1"/>
  <c r="F132" i="2"/>
  <c r="F481" i="10" s="1"/>
  <c r="G132" i="2"/>
  <c r="G481" i="10" s="1"/>
  <c r="A133" i="2"/>
  <c r="A482" i="10" s="1"/>
  <c r="B133" i="2"/>
  <c r="B482" i="10" s="1"/>
  <c r="C133" i="2"/>
  <c r="C482" i="10" s="1"/>
  <c r="D133" i="2"/>
  <c r="D482" i="10" s="1"/>
  <c r="E133" i="2"/>
  <c r="E482" i="10" s="1"/>
  <c r="F133" i="2"/>
  <c r="F482" i="10" s="1"/>
  <c r="G133" i="2"/>
  <c r="G482" i="10" s="1"/>
  <c r="A134" i="2"/>
  <c r="A483" i="10" s="1"/>
  <c r="B134" i="2"/>
  <c r="B483" i="10" s="1"/>
  <c r="C134" i="2"/>
  <c r="C483" i="10" s="1"/>
  <c r="D134" i="2"/>
  <c r="D483" i="10" s="1"/>
  <c r="E134" i="2"/>
  <c r="E483" i="10" s="1"/>
  <c r="F134" i="2"/>
  <c r="F483" i="10" s="1"/>
  <c r="G134" i="2"/>
  <c r="G483" i="10" s="1"/>
  <c r="A135" i="2"/>
  <c r="A485" i="10" s="1"/>
  <c r="B135" i="2"/>
  <c r="B485" i="10" s="1"/>
  <c r="C135" i="2"/>
  <c r="C485" i="10" s="1"/>
  <c r="D135" i="2"/>
  <c r="D485" i="10" s="1"/>
  <c r="E135" i="2"/>
  <c r="E485" i="10" s="1"/>
  <c r="F135" i="2"/>
  <c r="F485" i="10" s="1"/>
  <c r="G135" i="2"/>
  <c r="G485" i="10" s="1"/>
  <c r="A136" i="2"/>
  <c r="A486" i="10" s="1"/>
  <c r="B136" i="2"/>
  <c r="B486" i="10" s="1"/>
  <c r="C136" i="2"/>
  <c r="C486" i="10" s="1"/>
  <c r="D136" i="2"/>
  <c r="D486" i="10" s="1"/>
  <c r="E136" i="2"/>
  <c r="E486" i="10" s="1"/>
  <c r="F136" i="2"/>
  <c r="F486" i="10" s="1"/>
  <c r="G136" i="2"/>
  <c r="G486" i="10" s="1"/>
  <c r="A137" i="2"/>
  <c r="A491" i="10" s="1"/>
  <c r="B137" i="2"/>
  <c r="B491" i="10" s="1"/>
  <c r="C137" i="2"/>
  <c r="C491" i="10" s="1"/>
  <c r="D137" i="2"/>
  <c r="D491" i="10" s="1"/>
  <c r="E137" i="2"/>
  <c r="E491" i="10" s="1"/>
  <c r="F137" i="2"/>
  <c r="F491" i="10" s="1"/>
  <c r="G137" i="2"/>
  <c r="G491" i="10" s="1"/>
  <c r="A138" i="2"/>
  <c r="A503" i="10" s="1"/>
  <c r="B138" i="2"/>
  <c r="B503" i="10" s="1"/>
  <c r="C138" i="2"/>
  <c r="C503" i="10" s="1"/>
  <c r="D138" i="2"/>
  <c r="D503" i="10" s="1"/>
  <c r="E138" i="2"/>
  <c r="E503" i="10" s="1"/>
  <c r="F138" i="2"/>
  <c r="F503" i="10" s="1"/>
  <c r="G138" i="2"/>
  <c r="G503" i="10" s="1"/>
  <c r="A139" i="2"/>
  <c r="A508" i="10" s="1"/>
  <c r="B139" i="2"/>
  <c r="B508" i="10" s="1"/>
  <c r="C139" i="2"/>
  <c r="C508" i="10" s="1"/>
  <c r="D139" i="2"/>
  <c r="D508" i="10" s="1"/>
  <c r="E139" i="2"/>
  <c r="E508" i="10" s="1"/>
  <c r="F139" i="2"/>
  <c r="F508" i="10" s="1"/>
  <c r="G139" i="2"/>
  <c r="G508" i="10" s="1"/>
  <c r="A140" i="2"/>
  <c r="A515" i="10" s="1"/>
  <c r="B140" i="2"/>
  <c r="B515" i="10" s="1"/>
  <c r="C140" i="2"/>
  <c r="C515" i="10" s="1"/>
  <c r="D140" i="2"/>
  <c r="D515" i="10" s="1"/>
  <c r="E140" i="2"/>
  <c r="E515" i="10" s="1"/>
  <c r="F140" i="2"/>
  <c r="F515" i="10" s="1"/>
  <c r="G140" i="2"/>
  <c r="G515" i="10" s="1"/>
  <c r="A141" i="2"/>
  <c r="A521" i="10" s="1"/>
  <c r="B141" i="2"/>
  <c r="B521" i="10" s="1"/>
  <c r="C141" i="2"/>
  <c r="C521" i="10" s="1"/>
  <c r="D141" i="2"/>
  <c r="D521" i="10" s="1"/>
  <c r="E141" i="2"/>
  <c r="E521" i="10" s="1"/>
  <c r="F141" i="2"/>
  <c r="F521" i="10" s="1"/>
  <c r="G141" i="2"/>
  <c r="G521" i="10" s="1"/>
  <c r="A142" i="2"/>
  <c r="A523" i="10" s="1"/>
  <c r="B142" i="2"/>
  <c r="B523" i="10" s="1"/>
  <c r="C142" i="2"/>
  <c r="C523" i="10" s="1"/>
  <c r="D142" i="2"/>
  <c r="D523" i="10" s="1"/>
  <c r="E142" i="2"/>
  <c r="E523" i="10" s="1"/>
  <c r="F142" i="2"/>
  <c r="F523" i="10" s="1"/>
  <c r="G142" i="2"/>
  <c r="G523" i="10" s="1"/>
  <c r="A143" i="2"/>
  <c r="A527" i="10" s="1"/>
  <c r="B143" i="2"/>
  <c r="B527" i="10" s="1"/>
  <c r="C143" i="2"/>
  <c r="C527" i="10" s="1"/>
  <c r="D143" i="2"/>
  <c r="D527" i="10" s="1"/>
  <c r="E143" i="2"/>
  <c r="E527" i="10" s="1"/>
  <c r="F143" i="2"/>
  <c r="F527" i="10" s="1"/>
  <c r="G143" i="2"/>
  <c r="G527" i="10" s="1"/>
  <c r="A144" i="2"/>
  <c r="A532" i="10" s="1"/>
  <c r="B144" i="2"/>
  <c r="B532" i="10" s="1"/>
  <c r="C144" i="2"/>
  <c r="C532" i="10" s="1"/>
  <c r="D144" i="2"/>
  <c r="D532" i="10" s="1"/>
  <c r="E144" i="2"/>
  <c r="E532" i="10" s="1"/>
  <c r="F144" i="2"/>
  <c r="F532" i="10" s="1"/>
  <c r="G144" i="2"/>
  <c r="G532" i="10" s="1"/>
  <c r="A145" i="2"/>
  <c r="A533" i="10" s="1"/>
  <c r="B145" i="2"/>
  <c r="B533" i="10" s="1"/>
  <c r="C145" i="2"/>
  <c r="C533" i="10" s="1"/>
  <c r="D145" i="2"/>
  <c r="D533" i="10" s="1"/>
  <c r="E145" i="2"/>
  <c r="E533" i="10" s="1"/>
  <c r="F145" i="2"/>
  <c r="F533" i="10" s="1"/>
  <c r="G145" i="2"/>
  <c r="G533" i="10" s="1"/>
  <c r="A146" i="2"/>
  <c r="A544" i="10" s="1"/>
  <c r="B146" i="2"/>
  <c r="B544" i="10" s="1"/>
  <c r="C146" i="2"/>
  <c r="C544" i="10" s="1"/>
  <c r="D146" i="2"/>
  <c r="D544" i="10" s="1"/>
  <c r="E146" i="2"/>
  <c r="E544" i="10" s="1"/>
  <c r="F146" i="2"/>
  <c r="F544" i="10" s="1"/>
  <c r="G146" i="2"/>
  <c r="G544" i="10" s="1"/>
  <c r="A147" i="2"/>
  <c r="A546" i="10" s="1"/>
  <c r="B147" i="2"/>
  <c r="B546" i="10" s="1"/>
  <c r="C147" i="2"/>
  <c r="C546" i="10" s="1"/>
  <c r="D147" i="2"/>
  <c r="D546" i="10" s="1"/>
  <c r="E147" i="2"/>
  <c r="E546" i="10" s="1"/>
  <c r="F147" i="2"/>
  <c r="F546" i="10" s="1"/>
  <c r="G147" i="2"/>
  <c r="G546" i="10" s="1"/>
  <c r="A148" i="2"/>
  <c r="A548" i="10" s="1"/>
  <c r="B148" i="2"/>
  <c r="B548" i="10" s="1"/>
  <c r="C148" i="2"/>
  <c r="C548" i="10" s="1"/>
  <c r="D148" i="2"/>
  <c r="D548" i="10" s="1"/>
  <c r="E148" i="2"/>
  <c r="E548" i="10" s="1"/>
  <c r="F148" i="2"/>
  <c r="F548" i="10" s="1"/>
  <c r="G148" i="2"/>
  <c r="G548" i="10" s="1"/>
  <c r="A149" i="2"/>
  <c r="A553" i="10" s="1"/>
  <c r="B149" i="2"/>
  <c r="B553" i="10" s="1"/>
  <c r="C149" i="2"/>
  <c r="C553" i="10" s="1"/>
  <c r="D149" i="2"/>
  <c r="D553" i="10" s="1"/>
  <c r="E149" i="2"/>
  <c r="E553" i="10" s="1"/>
  <c r="F149" i="2"/>
  <c r="F553" i="10" s="1"/>
  <c r="G149" i="2"/>
  <c r="G553" i="10" s="1"/>
  <c r="A150" i="2"/>
  <c r="A556" i="10" s="1"/>
  <c r="B150" i="2"/>
  <c r="B556" i="10" s="1"/>
  <c r="C150" i="2"/>
  <c r="C556" i="10" s="1"/>
  <c r="D150" i="2"/>
  <c r="D556" i="10" s="1"/>
  <c r="E150" i="2"/>
  <c r="E556" i="10" s="1"/>
  <c r="F150" i="2"/>
  <c r="F556" i="10" s="1"/>
  <c r="G150" i="2"/>
  <c r="G556" i="10" s="1"/>
  <c r="A151" i="2"/>
  <c r="A557" i="10" s="1"/>
  <c r="B151" i="2"/>
  <c r="B557" i="10" s="1"/>
  <c r="C151" i="2"/>
  <c r="C557" i="10" s="1"/>
  <c r="D151" i="2"/>
  <c r="D557" i="10" s="1"/>
  <c r="E151" i="2"/>
  <c r="E557" i="10" s="1"/>
  <c r="F151" i="2"/>
  <c r="F557" i="10" s="1"/>
  <c r="G151" i="2"/>
  <c r="G557" i="10" s="1"/>
  <c r="A152" i="2"/>
  <c r="A558" i="10" s="1"/>
  <c r="B152" i="2"/>
  <c r="B558" i="10" s="1"/>
  <c r="C152" i="2"/>
  <c r="C558" i="10" s="1"/>
  <c r="D152" i="2"/>
  <c r="D558" i="10" s="1"/>
  <c r="E152" i="2"/>
  <c r="E558" i="10" s="1"/>
  <c r="F152" i="2"/>
  <c r="F558" i="10" s="1"/>
  <c r="G152" i="2"/>
  <c r="G558" i="10" s="1"/>
  <c r="A153" i="2"/>
  <c r="A563" i="10" s="1"/>
  <c r="B153" i="2"/>
  <c r="B563" i="10" s="1"/>
  <c r="C153" i="2"/>
  <c r="C563" i="10" s="1"/>
  <c r="D153" i="2"/>
  <c r="D563" i="10" s="1"/>
  <c r="E153" i="2"/>
  <c r="E563" i="10" s="1"/>
  <c r="F153" i="2"/>
  <c r="F563" i="10" s="1"/>
  <c r="G153" i="2"/>
  <c r="G563" i="10" s="1"/>
  <c r="A155" i="2"/>
  <c r="A566" i="10" s="1"/>
  <c r="B155" i="2"/>
  <c r="B566" i="10" s="1"/>
  <c r="C155" i="2"/>
  <c r="C566" i="10" s="1"/>
  <c r="D155" i="2"/>
  <c r="D566" i="10" s="1"/>
  <c r="E155" i="2"/>
  <c r="E566" i="10" s="1"/>
  <c r="F155" i="2"/>
  <c r="F566" i="10" s="1"/>
  <c r="G155" i="2"/>
  <c r="G566" i="10" s="1"/>
  <c r="A156" i="2"/>
  <c r="A567" i="10" s="1"/>
  <c r="B156" i="2"/>
  <c r="C156" i="2"/>
  <c r="D156" i="2"/>
  <c r="E156" i="2"/>
  <c r="F156" i="2"/>
  <c r="G156" i="2"/>
  <c r="A157" i="2"/>
  <c r="A569" i="10" s="1"/>
  <c r="B157" i="2"/>
  <c r="B569" i="10" s="1"/>
  <c r="C157" i="2"/>
  <c r="C569" i="10" s="1"/>
  <c r="D157" i="2"/>
  <c r="D569" i="10" s="1"/>
  <c r="E157" i="2"/>
  <c r="E569" i="10" s="1"/>
  <c r="F157" i="2"/>
  <c r="F569" i="10" s="1"/>
  <c r="G157" i="2"/>
  <c r="G569" i="10" s="1"/>
  <c r="A158" i="2"/>
  <c r="A570" i="10" s="1"/>
  <c r="B158" i="2"/>
  <c r="B570" i="10" s="1"/>
  <c r="C158" i="2"/>
  <c r="C570" i="10" s="1"/>
  <c r="D158" i="2"/>
  <c r="D570" i="10" s="1"/>
  <c r="E158" i="2"/>
  <c r="E570" i="10" s="1"/>
  <c r="F158" i="2"/>
  <c r="F570" i="10" s="1"/>
  <c r="G158" i="2"/>
  <c r="G570" i="10" s="1"/>
  <c r="A159" i="2"/>
  <c r="A582" i="10" s="1"/>
  <c r="B159" i="2"/>
  <c r="B582" i="10" s="1"/>
  <c r="C159" i="2"/>
  <c r="C582" i="10" s="1"/>
  <c r="D159" i="2"/>
  <c r="D582" i="10" s="1"/>
  <c r="E159" i="2"/>
  <c r="E582" i="10" s="1"/>
  <c r="F159" i="2"/>
  <c r="F582" i="10" s="1"/>
  <c r="G159" i="2"/>
  <c r="G582" i="10" s="1"/>
  <c r="A160" i="2"/>
  <c r="A588" i="10" s="1"/>
  <c r="B160" i="2"/>
  <c r="B588" i="10" s="1"/>
  <c r="C160" i="2"/>
  <c r="C588" i="10" s="1"/>
  <c r="D160" i="2"/>
  <c r="D588" i="10" s="1"/>
  <c r="E160" i="2"/>
  <c r="E588" i="10" s="1"/>
  <c r="F160" i="2"/>
  <c r="F588" i="10" s="1"/>
  <c r="G160" i="2"/>
  <c r="G588" i="10" s="1"/>
  <c r="A161" i="2"/>
  <c r="A590" i="10" s="1"/>
  <c r="B161" i="2"/>
  <c r="B590" i="10" s="1"/>
  <c r="C161" i="2"/>
  <c r="C590" i="10" s="1"/>
  <c r="D161" i="2"/>
  <c r="D590" i="10" s="1"/>
  <c r="E161" i="2"/>
  <c r="E590" i="10" s="1"/>
  <c r="F161" i="2"/>
  <c r="F590" i="10" s="1"/>
  <c r="G161" i="2"/>
  <c r="G590" i="10" s="1"/>
  <c r="A162" i="2"/>
  <c r="A591" i="10" s="1"/>
  <c r="B162" i="2"/>
  <c r="B591" i="10" s="1"/>
  <c r="C162" i="2"/>
  <c r="C591" i="10" s="1"/>
  <c r="D162" i="2"/>
  <c r="D591" i="10" s="1"/>
  <c r="E162" i="2"/>
  <c r="E591" i="10" s="1"/>
  <c r="F162" i="2"/>
  <c r="F591" i="10" s="1"/>
  <c r="G162" i="2"/>
  <c r="G591" i="10" s="1"/>
  <c r="A163" i="2"/>
  <c r="A592" i="10" s="1"/>
  <c r="B163" i="2"/>
  <c r="B592" i="10" s="1"/>
  <c r="C163" i="2"/>
  <c r="C592" i="10" s="1"/>
  <c r="D163" i="2"/>
  <c r="D592" i="10" s="1"/>
  <c r="E163" i="2"/>
  <c r="E592" i="10" s="1"/>
  <c r="F163" i="2"/>
  <c r="F592" i="10" s="1"/>
  <c r="G163" i="2"/>
  <c r="G592" i="10" s="1"/>
  <c r="A164" i="2"/>
  <c r="A594" i="10" s="1"/>
  <c r="B164" i="2"/>
  <c r="B594" i="10" s="1"/>
  <c r="C164" i="2"/>
  <c r="C594" i="10" s="1"/>
  <c r="D164" i="2"/>
  <c r="D594" i="10" s="1"/>
  <c r="E164" i="2"/>
  <c r="E594" i="10" s="1"/>
  <c r="F164" i="2"/>
  <c r="F594" i="10" s="1"/>
  <c r="G164" i="2"/>
  <c r="G594" i="10" s="1"/>
  <c r="A165" i="2"/>
  <c r="A600" i="10" s="1"/>
  <c r="B165" i="2"/>
  <c r="B600" i="10" s="1"/>
  <c r="C165" i="2"/>
  <c r="C600" i="10" s="1"/>
  <c r="D165" i="2"/>
  <c r="D600" i="10" s="1"/>
  <c r="E165" i="2"/>
  <c r="E600" i="10" s="1"/>
  <c r="F165" i="2"/>
  <c r="F600" i="10" s="1"/>
  <c r="G165" i="2"/>
  <c r="G600" i="10" s="1"/>
  <c r="A166" i="2"/>
  <c r="A601" i="10" s="1"/>
  <c r="B166" i="2"/>
  <c r="B601" i="10" s="1"/>
  <c r="C166" i="2"/>
  <c r="C601" i="10" s="1"/>
  <c r="D166" i="2"/>
  <c r="D601" i="10" s="1"/>
  <c r="E166" i="2"/>
  <c r="E601" i="10" s="1"/>
  <c r="F166" i="2"/>
  <c r="F601" i="10" s="1"/>
  <c r="G166" i="2"/>
  <c r="G601" i="10" s="1"/>
  <c r="A167" i="2"/>
  <c r="A602" i="10" s="1"/>
  <c r="B167" i="2"/>
  <c r="B602" i="10" s="1"/>
  <c r="C167" i="2"/>
  <c r="C602" i="10" s="1"/>
  <c r="D167" i="2"/>
  <c r="D602" i="10" s="1"/>
  <c r="E167" i="2"/>
  <c r="E602" i="10" s="1"/>
  <c r="F167" i="2"/>
  <c r="F602" i="10" s="1"/>
  <c r="G167" i="2"/>
  <c r="G602" i="10" s="1"/>
  <c r="A168" i="2"/>
  <c r="A603" i="10" s="1"/>
  <c r="B168" i="2"/>
  <c r="B603" i="10" s="1"/>
  <c r="C168" i="2"/>
  <c r="C603" i="10" s="1"/>
  <c r="D168" i="2"/>
  <c r="D603" i="10" s="1"/>
  <c r="E168" i="2"/>
  <c r="E603" i="10" s="1"/>
  <c r="F168" i="2"/>
  <c r="F603" i="10" s="1"/>
  <c r="G168" i="2"/>
  <c r="G603" i="10" s="1"/>
  <c r="A169" i="2"/>
  <c r="A604" i="10" s="1"/>
  <c r="B169" i="2"/>
  <c r="B604" i="10" s="1"/>
  <c r="C169" i="2"/>
  <c r="C604" i="10" s="1"/>
  <c r="D169" i="2"/>
  <c r="D604" i="10" s="1"/>
  <c r="E169" i="2"/>
  <c r="E604" i="10" s="1"/>
  <c r="F169" i="2"/>
  <c r="F604" i="10" s="1"/>
  <c r="G169" i="2"/>
  <c r="G604" i="10" s="1"/>
  <c r="A170" i="2"/>
  <c r="A617" i="10" s="1"/>
  <c r="B170" i="2"/>
  <c r="B617" i="10" s="1"/>
  <c r="C170" i="2"/>
  <c r="C617" i="10" s="1"/>
  <c r="D170" i="2"/>
  <c r="D617" i="10" s="1"/>
  <c r="E170" i="2"/>
  <c r="E617" i="10" s="1"/>
  <c r="F170" i="2"/>
  <c r="F617" i="10" s="1"/>
  <c r="G170" i="2"/>
  <c r="G617" i="10" s="1"/>
  <c r="A171" i="2"/>
  <c r="A624" i="10" s="1"/>
  <c r="B171" i="2"/>
  <c r="B624" i="10" s="1"/>
  <c r="C171" i="2"/>
  <c r="C624" i="10" s="1"/>
  <c r="D171" i="2"/>
  <c r="D624" i="10" s="1"/>
  <c r="E171" i="2"/>
  <c r="E624" i="10" s="1"/>
  <c r="F171" i="2"/>
  <c r="F624" i="10" s="1"/>
  <c r="G171" i="2"/>
  <c r="G624" i="10" s="1"/>
  <c r="A172" i="2"/>
  <c r="A625" i="10" s="1"/>
  <c r="B172" i="2"/>
  <c r="B625" i="10" s="1"/>
  <c r="C172" i="2"/>
  <c r="C625" i="10" s="1"/>
  <c r="D172" i="2"/>
  <c r="D625" i="10" s="1"/>
  <c r="E172" i="2"/>
  <c r="E625" i="10" s="1"/>
  <c r="F172" i="2"/>
  <c r="F625" i="10" s="1"/>
  <c r="G172" i="2"/>
  <c r="G625" i="10" s="1"/>
  <c r="A173" i="2"/>
  <c r="A626" i="10" s="1"/>
  <c r="B173" i="2"/>
  <c r="B626" i="10" s="1"/>
  <c r="C173" i="2"/>
  <c r="C626" i="10" s="1"/>
  <c r="D173" i="2"/>
  <c r="D626" i="10" s="1"/>
  <c r="E173" i="2"/>
  <c r="E626" i="10" s="1"/>
  <c r="F173" i="2"/>
  <c r="F626" i="10" s="1"/>
  <c r="G173" i="2"/>
  <c r="G626" i="10" s="1"/>
  <c r="A174" i="2"/>
  <c r="A631" i="10" s="1"/>
  <c r="B174" i="2"/>
  <c r="B631" i="10" s="1"/>
  <c r="C174" i="2"/>
  <c r="C631" i="10" s="1"/>
  <c r="D174" i="2"/>
  <c r="D631" i="10" s="1"/>
  <c r="E174" i="2"/>
  <c r="E631" i="10" s="1"/>
  <c r="F174" i="2"/>
  <c r="F631" i="10" s="1"/>
  <c r="G174" i="2"/>
  <c r="G631" i="10" s="1"/>
  <c r="A175" i="2"/>
  <c r="A634" i="10" s="1"/>
  <c r="B175" i="2"/>
  <c r="B634" i="10" s="1"/>
  <c r="C175" i="2"/>
  <c r="C634" i="10" s="1"/>
  <c r="D175" i="2"/>
  <c r="D634" i="10" s="1"/>
  <c r="E175" i="2"/>
  <c r="E634" i="10" s="1"/>
  <c r="F175" i="2"/>
  <c r="F634" i="10" s="1"/>
  <c r="G175" i="2"/>
  <c r="G634" i="10" s="1"/>
  <c r="A176" i="2"/>
  <c r="A638" i="10" s="1"/>
  <c r="B176" i="2"/>
  <c r="B638" i="10" s="1"/>
  <c r="C176" i="2"/>
  <c r="C638" i="10" s="1"/>
  <c r="D176" i="2"/>
  <c r="D638" i="10" s="1"/>
  <c r="E176" i="2"/>
  <c r="E638" i="10" s="1"/>
  <c r="F176" i="2"/>
  <c r="F638" i="10" s="1"/>
  <c r="G176" i="2"/>
  <c r="G638" i="10" s="1"/>
  <c r="A177" i="2"/>
  <c r="A644" i="10" s="1"/>
  <c r="B177" i="2"/>
  <c r="B644" i="10" s="1"/>
  <c r="C177" i="2"/>
  <c r="C644" i="10" s="1"/>
  <c r="D177" i="2"/>
  <c r="D644" i="10" s="1"/>
  <c r="E177" i="2"/>
  <c r="E644" i="10" s="1"/>
  <c r="F177" i="2"/>
  <c r="F644" i="10" s="1"/>
  <c r="G177" i="2"/>
  <c r="G644" i="10" s="1"/>
  <c r="A178" i="2"/>
  <c r="A649" i="10" s="1"/>
  <c r="B178" i="2"/>
  <c r="B649" i="10" s="1"/>
  <c r="C178" i="2"/>
  <c r="C649" i="10" s="1"/>
  <c r="D178" i="2"/>
  <c r="D649" i="10" s="1"/>
  <c r="E178" i="2"/>
  <c r="E649" i="10" s="1"/>
  <c r="F178" i="2"/>
  <c r="F649" i="10" s="1"/>
  <c r="G178" i="2"/>
  <c r="G649" i="10" s="1"/>
  <c r="A179" i="2"/>
  <c r="A651" i="10" s="1"/>
  <c r="B179" i="2"/>
  <c r="B651" i="10" s="1"/>
  <c r="C179" i="2"/>
  <c r="C651" i="10" s="1"/>
  <c r="D179" i="2"/>
  <c r="D651" i="10" s="1"/>
  <c r="E179" i="2"/>
  <c r="E651" i="10" s="1"/>
  <c r="F179" i="2"/>
  <c r="F651" i="10" s="1"/>
  <c r="G179" i="2"/>
  <c r="G651" i="10" s="1"/>
  <c r="A180" i="2"/>
  <c r="A661" i="10" s="1"/>
  <c r="B180" i="2"/>
  <c r="B661" i="10" s="1"/>
  <c r="C180" i="2"/>
  <c r="C661" i="10" s="1"/>
  <c r="D180" i="2"/>
  <c r="D661" i="10" s="1"/>
  <c r="E180" i="2"/>
  <c r="E661" i="10" s="1"/>
  <c r="F180" i="2"/>
  <c r="F661" i="10" s="1"/>
  <c r="G180" i="2"/>
  <c r="G661" i="10" s="1"/>
  <c r="A181" i="2"/>
  <c r="A662" i="10" s="1"/>
  <c r="B181" i="2"/>
  <c r="B662" i="10" s="1"/>
  <c r="C181" i="2"/>
  <c r="C662" i="10" s="1"/>
  <c r="D181" i="2"/>
  <c r="D662" i="10" s="1"/>
  <c r="E181" i="2"/>
  <c r="E662" i="10" s="1"/>
  <c r="F181" i="2"/>
  <c r="F662" i="10" s="1"/>
  <c r="G181" i="2"/>
  <c r="G662" i="10" s="1"/>
  <c r="A182" i="2"/>
  <c r="A664" i="10" s="1"/>
  <c r="B182" i="2"/>
  <c r="B664" i="10" s="1"/>
  <c r="C182" i="2"/>
  <c r="C664" i="10" s="1"/>
  <c r="D182" i="2"/>
  <c r="D664" i="10" s="1"/>
  <c r="E182" i="2"/>
  <c r="E664" i="10" s="1"/>
  <c r="F182" i="2"/>
  <c r="F664" i="10" s="1"/>
  <c r="G182" i="2"/>
  <c r="G664" i="10" s="1"/>
  <c r="A183" i="2"/>
  <c r="A670" i="10" s="1"/>
  <c r="B183" i="2"/>
  <c r="B670" i="10" s="1"/>
  <c r="C183" i="2"/>
  <c r="C670" i="10" s="1"/>
  <c r="D183" i="2"/>
  <c r="D670" i="10" s="1"/>
  <c r="E183" i="2"/>
  <c r="E670" i="10" s="1"/>
  <c r="F183" i="2"/>
  <c r="F670" i="10" s="1"/>
  <c r="G183" i="2"/>
  <c r="G670" i="10" s="1"/>
  <c r="A184" i="2"/>
  <c r="A674" i="10" s="1"/>
  <c r="B184" i="2"/>
  <c r="B674" i="10" s="1"/>
  <c r="C184" i="2"/>
  <c r="C674" i="10" s="1"/>
  <c r="D184" i="2"/>
  <c r="D674" i="10" s="1"/>
  <c r="E184" i="2"/>
  <c r="E674" i="10" s="1"/>
  <c r="F184" i="2"/>
  <c r="F674" i="10" s="1"/>
  <c r="G184" i="2"/>
  <c r="G674" i="10" s="1"/>
  <c r="A185" i="2"/>
  <c r="A685" i="10" s="1"/>
  <c r="B185" i="2"/>
  <c r="B685" i="10" s="1"/>
  <c r="C185" i="2"/>
  <c r="C685" i="10" s="1"/>
  <c r="D185" i="2"/>
  <c r="D685" i="10" s="1"/>
  <c r="E185" i="2"/>
  <c r="E685" i="10" s="1"/>
  <c r="F185" i="2"/>
  <c r="F685" i="10" s="1"/>
  <c r="G185" i="2"/>
  <c r="G685" i="10" s="1"/>
  <c r="A186" i="2"/>
  <c r="A687" i="10" s="1"/>
  <c r="B186" i="2"/>
  <c r="B687" i="10" s="1"/>
  <c r="C186" i="2"/>
  <c r="C687" i="10" s="1"/>
  <c r="D186" i="2"/>
  <c r="D687" i="10" s="1"/>
  <c r="E186" i="2"/>
  <c r="E687" i="10" s="1"/>
  <c r="F186" i="2"/>
  <c r="F687" i="10" s="1"/>
  <c r="G186" i="2"/>
  <c r="G687" i="10" s="1"/>
  <c r="A187" i="2"/>
  <c r="A689" i="10" s="1"/>
  <c r="B187" i="2"/>
  <c r="B689" i="10" s="1"/>
  <c r="C187" i="2"/>
  <c r="C689" i="10" s="1"/>
  <c r="D187" i="2"/>
  <c r="D689" i="10" s="1"/>
  <c r="E187" i="2"/>
  <c r="E689" i="10" s="1"/>
  <c r="F187" i="2"/>
  <c r="F689" i="10" s="1"/>
  <c r="G187" i="2"/>
  <c r="G689" i="10" s="1"/>
  <c r="A188" i="2"/>
  <c r="A690" i="10" s="1"/>
  <c r="B188" i="2"/>
  <c r="B690" i="10" s="1"/>
  <c r="C188" i="2"/>
  <c r="C690" i="10" s="1"/>
  <c r="D188" i="2"/>
  <c r="D690" i="10" s="1"/>
  <c r="E188" i="2"/>
  <c r="E690" i="10" s="1"/>
  <c r="F188" i="2"/>
  <c r="F690" i="10" s="1"/>
  <c r="G188" i="2"/>
  <c r="G690" i="10" s="1"/>
  <c r="A189" i="2"/>
  <c r="A693" i="10" s="1"/>
  <c r="B189" i="2"/>
  <c r="B693" i="10" s="1"/>
  <c r="C189" i="2"/>
  <c r="C693" i="10" s="1"/>
  <c r="D189" i="2"/>
  <c r="D693" i="10" s="1"/>
  <c r="E189" i="2"/>
  <c r="E693" i="10" s="1"/>
  <c r="F189" i="2"/>
  <c r="F693" i="10" s="1"/>
  <c r="G189" i="2"/>
  <c r="G693" i="10" s="1"/>
  <c r="A190" i="2"/>
  <c r="A695" i="10" s="1"/>
  <c r="B190" i="2"/>
  <c r="B695" i="10" s="1"/>
  <c r="C190" i="2"/>
  <c r="C695" i="10" s="1"/>
  <c r="D190" i="2"/>
  <c r="D695" i="10" s="1"/>
  <c r="E190" i="2"/>
  <c r="E695" i="10" s="1"/>
  <c r="F190" i="2"/>
  <c r="F695" i="10" s="1"/>
  <c r="G190" i="2"/>
  <c r="G695" i="10" s="1"/>
  <c r="A191" i="2"/>
  <c r="A697" i="10" s="1"/>
  <c r="B191" i="2"/>
  <c r="B697" i="10" s="1"/>
  <c r="C191" i="2"/>
  <c r="C697" i="10" s="1"/>
  <c r="D191" i="2"/>
  <c r="D697" i="10" s="1"/>
  <c r="E191" i="2"/>
  <c r="E697" i="10" s="1"/>
  <c r="F191" i="2"/>
  <c r="F697" i="10" s="1"/>
  <c r="G191" i="2"/>
  <c r="G697" i="10" s="1"/>
  <c r="A192" i="2"/>
  <c r="A698" i="10" s="1"/>
  <c r="B192" i="2"/>
  <c r="B698" i="10" s="1"/>
  <c r="C192" i="2"/>
  <c r="C698" i="10" s="1"/>
  <c r="D192" i="2"/>
  <c r="D698" i="10" s="1"/>
  <c r="E192" i="2"/>
  <c r="E698" i="10" s="1"/>
  <c r="F192" i="2"/>
  <c r="F698" i="10" s="1"/>
  <c r="G192" i="2"/>
  <c r="G698" i="10" s="1"/>
  <c r="A193" i="2"/>
  <c r="A699" i="10" s="1"/>
  <c r="B193" i="2"/>
  <c r="B699" i="10" s="1"/>
  <c r="C193" i="2"/>
  <c r="C699" i="10" s="1"/>
  <c r="D193" i="2"/>
  <c r="D699" i="10" s="1"/>
  <c r="E193" i="2"/>
  <c r="E699" i="10" s="1"/>
  <c r="F193" i="2"/>
  <c r="F699" i="10" s="1"/>
  <c r="G193" i="2"/>
  <c r="G699" i="10" s="1"/>
  <c r="A194" i="2"/>
  <c r="A700" i="10" s="1"/>
  <c r="B194" i="2"/>
  <c r="B700" i="10" s="1"/>
  <c r="C194" i="2"/>
  <c r="C700" i="10" s="1"/>
  <c r="D194" i="2"/>
  <c r="D700" i="10" s="1"/>
  <c r="E194" i="2"/>
  <c r="E700" i="10" s="1"/>
  <c r="F194" i="2"/>
  <c r="F700" i="10" s="1"/>
  <c r="G194" i="2"/>
  <c r="G700" i="10" s="1"/>
  <c r="A195" i="2"/>
  <c r="A701" i="10" s="1"/>
  <c r="B195" i="2"/>
  <c r="B701" i="10" s="1"/>
  <c r="C195" i="2"/>
  <c r="C701" i="10" s="1"/>
  <c r="D195" i="2"/>
  <c r="D701" i="10" s="1"/>
  <c r="E195" i="2"/>
  <c r="E701" i="10" s="1"/>
  <c r="F195" i="2"/>
  <c r="F701" i="10" s="1"/>
  <c r="G195" i="2"/>
  <c r="G701" i="10" s="1"/>
  <c r="A196" i="2"/>
  <c r="A707" i="10" s="1"/>
  <c r="B196" i="2"/>
  <c r="B707" i="10" s="1"/>
  <c r="C196" i="2"/>
  <c r="C707" i="10" s="1"/>
  <c r="D196" i="2"/>
  <c r="D707" i="10" s="1"/>
  <c r="E196" i="2"/>
  <c r="E707" i="10" s="1"/>
  <c r="F196" i="2"/>
  <c r="F707" i="10" s="1"/>
  <c r="G196" i="2"/>
  <c r="G707" i="10" s="1"/>
  <c r="A197" i="2"/>
  <c r="A712" i="10" s="1"/>
  <c r="B197" i="2"/>
  <c r="B712" i="10" s="1"/>
  <c r="C197" i="2"/>
  <c r="C712" i="10" s="1"/>
  <c r="D197" i="2"/>
  <c r="D712" i="10" s="1"/>
  <c r="E197" i="2"/>
  <c r="E712" i="10" s="1"/>
  <c r="F197" i="2"/>
  <c r="F712" i="10" s="1"/>
  <c r="G197" i="2"/>
  <c r="G712" i="10" s="1"/>
  <c r="A198" i="2"/>
  <c r="A717" i="10" s="1"/>
  <c r="B198" i="2"/>
  <c r="B717" i="10" s="1"/>
  <c r="C198" i="2"/>
  <c r="C717" i="10" s="1"/>
  <c r="D198" i="2"/>
  <c r="D717" i="10" s="1"/>
  <c r="E198" i="2"/>
  <c r="E717" i="10" s="1"/>
  <c r="F198" i="2"/>
  <c r="F717" i="10" s="1"/>
  <c r="G198" i="2"/>
  <c r="G717" i="10" s="1"/>
  <c r="A199" i="2"/>
  <c r="A720" i="10" s="1"/>
  <c r="B199" i="2"/>
  <c r="B720" i="10" s="1"/>
  <c r="C199" i="2"/>
  <c r="C720" i="10" s="1"/>
  <c r="D199" i="2"/>
  <c r="D720" i="10" s="1"/>
  <c r="E199" i="2"/>
  <c r="E720" i="10" s="1"/>
  <c r="F199" i="2"/>
  <c r="F720" i="10" s="1"/>
  <c r="G199" i="2"/>
  <c r="G720" i="10" s="1"/>
  <c r="A200" i="2"/>
  <c r="A724" i="10" s="1"/>
  <c r="B200" i="2"/>
  <c r="B724" i="10" s="1"/>
  <c r="C200" i="2"/>
  <c r="C724" i="10" s="1"/>
  <c r="D200" i="2"/>
  <c r="D724" i="10" s="1"/>
  <c r="E200" i="2"/>
  <c r="E724" i="10" s="1"/>
  <c r="F200" i="2"/>
  <c r="F724" i="10" s="1"/>
  <c r="G200" i="2"/>
  <c r="G724" i="10" s="1"/>
  <c r="A201" i="2"/>
  <c r="A725" i="10" s="1"/>
  <c r="B201" i="2"/>
  <c r="B725" i="10" s="1"/>
  <c r="C201" i="2"/>
  <c r="C725" i="10" s="1"/>
  <c r="D201" i="2"/>
  <c r="D725" i="10" s="1"/>
  <c r="E201" i="2"/>
  <c r="E725" i="10" s="1"/>
  <c r="F201" i="2"/>
  <c r="F725" i="10" s="1"/>
  <c r="G201" i="2"/>
  <c r="G725" i="10" s="1"/>
  <c r="A202" i="2"/>
  <c r="A726" i="10" s="1"/>
  <c r="B202" i="2"/>
  <c r="B726" i="10" s="1"/>
  <c r="C202" i="2"/>
  <c r="C726" i="10" s="1"/>
  <c r="D202" i="2"/>
  <c r="D726" i="10" s="1"/>
  <c r="E202" i="2"/>
  <c r="E726" i="10" s="1"/>
  <c r="F202" i="2"/>
  <c r="F726" i="10" s="1"/>
  <c r="G202" i="2"/>
  <c r="G726" i="10" s="1"/>
  <c r="A203" i="2"/>
  <c r="A727" i="10" s="1"/>
  <c r="B203" i="2"/>
  <c r="B727" i="10" s="1"/>
  <c r="C203" i="2"/>
  <c r="C727" i="10" s="1"/>
  <c r="D203" i="2"/>
  <c r="D727" i="10" s="1"/>
  <c r="E203" i="2"/>
  <c r="E727" i="10" s="1"/>
  <c r="F203" i="2"/>
  <c r="F727" i="10" s="1"/>
  <c r="G203" i="2"/>
  <c r="G727" i="10" s="1"/>
  <c r="A204" i="2"/>
  <c r="A728" i="10" s="1"/>
  <c r="B204" i="2"/>
  <c r="B728" i="10" s="1"/>
  <c r="C204" i="2"/>
  <c r="C728" i="10" s="1"/>
  <c r="D204" i="2"/>
  <c r="D728" i="10" s="1"/>
  <c r="E204" i="2"/>
  <c r="E728" i="10" s="1"/>
  <c r="F204" i="2"/>
  <c r="F728" i="10" s="1"/>
  <c r="G204" i="2"/>
  <c r="G728" i="10" s="1"/>
  <c r="A205" i="2"/>
  <c r="A729" i="10" s="1"/>
  <c r="B205" i="2"/>
  <c r="B729" i="10" s="1"/>
  <c r="C205" i="2"/>
  <c r="C729" i="10" s="1"/>
  <c r="D205" i="2"/>
  <c r="D729" i="10" s="1"/>
  <c r="E205" i="2"/>
  <c r="E729" i="10" s="1"/>
  <c r="F205" i="2"/>
  <c r="F729" i="10" s="1"/>
  <c r="G205" i="2"/>
  <c r="G729" i="10" s="1"/>
  <c r="A206" i="2"/>
  <c r="A730" i="10" s="1"/>
  <c r="B206" i="2"/>
  <c r="B730" i="10" s="1"/>
  <c r="C206" i="2"/>
  <c r="C730" i="10" s="1"/>
  <c r="D206" i="2"/>
  <c r="D730" i="10" s="1"/>
  <c r="E206" i="2"/>
  <c r="E730" i="10" s="1"/>
  <c r="F206" i="2"/>
  <c r="F730" i="10" s="1"/>
  <c r="G206" i="2"/>
  <c r="G730" i="10" s="1"/>
  <c r="A207" i="2"/>
  <c r="A731" i="10" s="1"/>
  <c r="B207" i="2"/>
  <c r="B731" i="10" s="1"/>
  <c r="C207" i="2"/>
  <c r="C731" i="10" s="1"/>
  <c r="D207" i="2"/>
  <c r="D731" i="10" s="1"/>
  <c r="E207" i="2"/>
  <c r="E731" i="10" s="1"/>
  <c r="F207" i="2"/>
  <c r="F731" i="10" s="1"/>
  <c r="G207" i="2"/>
  <c r="G731" i="10" s="1"/>
  <c r="A208" i="2"/>
  <c r="A733" i="10" s="1"/>
  <c r="B208" i="2"/>
  <c r="B733" i="10" s="1"/>
  <c r="C208" i="2"/>
  <c r="C733" i="10" s="1"/>
  <c r="D208" i="2"/>
  <c r="D733" i="10" s="1"/>
  <c r="E208" i="2"/>
  <c r="E733" i="10" s="1"/>
  <c r="F208" i="2"/>
  <c r="F733" i="10" s="1"/>
  <c r="G208" i="2"/>
  <c r="G733" i="10" s="1"/>
  <c r="A209" i="2"/>
  <c r="A735" i="10" s="1"/>
  <c r="B209" i="2"/>
  <c r="B735" i="10" s="1"/>
  <c r="C209" i="2"/>
  <c r="C735" i="10" s="1"/>
  <c r="D209" i="2"/>
  <c r="D735" i="10" s="1"/>
  <c r="E209" i="2"/>
  <c r="E735" i="10" s="1"/>
  <c r="F209" i="2"/>
  <c r="F735" i="10" s="1"/>
  <c r="G209" i="2"/>
  <c r="G735" i="10" s="1"/>
  <c r="A210" i="2"/>
  <c r="A736" i="10" s="1"/>
  <c r="B210" i="2"/>
  <c r="B736" i="10" s="1"/>
  <c r="C210" i="2"/>
  <c r="C736" i="10" s="1"/>
  <c r="D210" i="2"/>
  <c r="D736" i="10" s="1"/>
  <c r="E210" i="2"/>
  <c r="E736" i="10" s="1"/>
  <c r="F210" i="2"/>
  <c r="F736" i="10" s="1"/>
  <c r="G210" i="2"/>
  <c r="G736" i="10" s="1"/>
  <c r="A211" i="2"/>
  <c r="A737" i="10" s="1"/>
  <c r="B211" i="2"/>
  <c r="B737" i="10" s="1"/>
  <c r="C211" i="2"/>
  <c r="C737" i="10" s="1"/>
  <c r="D211" i="2"/>
  <c r="D737" i="10" s="1"/>
  <c r="E211" i="2"/>
  <c r="E737" i="10" s="1"/>
  <c r="F211" i="2"/>
  <c r="F737" i="10" s="1"/>
  <c r="G211" i="2"/>
  <c r="G737" i="10" s="1"/>
  <c r="A212" i="2"/>
  <c r="A743" i="10" s="1"/>
  <c r="B212" i="2"/>
  <c r="B743" i="10" s="1"/>
  <c r="C212" i="2"/>
  <c r="C743" i="10" s="1"/>
  <c r="D212" i="2"/>
  <c r="D743" i="10" s="1"/>
  <c r="E212" i="2"/>
  <c r="E743" i="10" s="1"/>
  <c r="F212" i="2"/>
  <c r="F743" i="10" s="1"/>
  <c r="G212" i="2"/>
  <c r="G743" i="10" s="1"/>
  <c r="A213" i="2"/>
  <c r="A744" i="10" s="1"/>
  <c r="B213" i="2"/>
  <c r="B744" i="10" s="1"/>
  <c r="C213" i="2"/>
  <c r="C744" i="10" s="1"/>
  <c r="D213" i="2"/>
  <c r="D744" i="10" s="1"/>
  <c r="E213" i="2"/>
  <c r="E744" i="10" s="1"/>
  <c r="F213" i="2"/>
  <c r="F744" i="10" s="1"/>
  <c r="G213" i="2"/>
  <c r="G744" i="10" s="1"/>
  <c r="A214" i="2"/>
  <c r="A745" i="10" s="1"/>
  <c r="B214" i="2"/>
  <c r="B745" i="10" s="1"/>
  <c r="C214" i="2"/>
  <c r="C745" i="10" s="1"/>
  <c r="D214" i="2"/>
  <c r="D745" i="10" s="1"/>
  <c r="E214" i="2"/>
  <c r="E745" i="10" s="1"/>
  <c r="F214" i="2"/>
  <c r="F745" i="10" s="1"/>
  <c r="G214" i="2"/>
  <c r="G745" i="10" s="1"/>
  <c r="A215" i="2"/>
  <c r="A747" i="10" s="1"/>
  <c r="B215" i="2"/>
  <c r="B747" i="10" s="1"/>
  <c r="C215" i="2"/>
  <c r="C747" i="10" s="1"/>
  <c r="D215" i="2"/>
  <c r="D747" i="10" s="1"/>
  <c r="E215" i="2"/>
  <c r="E747" i="10" s="1"/>
  <c r="F215" i="2"/>
  <c r="F747" i="10" s="1"/>
  <c r="G215" i="2"/>
  <c r="G747" i="10" s="1"/>
  <c r="A216" i="2"/>
  <c r="A750" i="10" s="1"/>
  <c r="B216" i="2"/>
  <c r="B750" i="10" s="1"/>
  <c r="C216" i="2"/>
  <c r="C750" i="10" s="1"/>
  <c r="D216" i="2"/>
  <c r="D750" i="10" s="1"/>
  <c r="E216" i="2"/>
  <c r="E750" i="10" s="1"/>
  <c r="F216" i="2"/>
  <c r="F750" i="10" s="1"/>
  <c r="G216" i="2"/>
  <c r="G750" i="10" s="1"/>
  <c r="A217" i="2"/>
  <c r="A755" i="10" s="1"/>
  <c r="B217" i="2"/>
  <c r="B755" i="10" s="1"/>
  <c r="C217" i="2"/>
  <c r="C755" i="10" s="1"/>
  <c r="D217" i="2"/>
  <c r="D755" i="10" s="1"/>
  <c r="E217" i="2"/>
  <c r="E755" i="10" s="1"/>
  <c r="F217" i="2"/>
  <c r="F755" i="10" s="1"/>
  <c r="G217" i="2"/>
  <c r="G755" i="10" s="1"/>
  <c r="A218" i="2"/>
  <c r="A756" i="10" s="1"/>
  <c r="B218" i="2"/>
  <c r="B756" i="10" s="1"/>
  <c r="C218" i="2"/>
  <c r="C756" i="10" s="1"/>
  <c r="D218" i="2"/>
  <c r="D756" i="10" s="1"/>
  <c r="E218" i="2"/>
  <c r="E756" i="10" s="1"/>
  <c r="F218" i="2"/>
  <c r="F756" i="10" s="1"/>
  <c r="G218" i="2"/>
  <c r="G756" i="10" s="1"/>
  <c r="A219" i="2"/>
  <c r="A758" i="10" s="1"/>
  <c r="B219" i="2"/>
  <c r="B758" i="10" s="1"/>
  <c r="C219" i="2"/>
  <c r="C758" i="10" s="1"/>
  <c r="D219" i="2"/>
  <c r="D758" i="10" s="1"/>
  <c r="E219" i="2"/>
  <c r="E758" i="10" s="1"/>
  <c r="F219" i="2"/>
  <c r="F758" i="10" s="1"/>
  <c r="G219" i="2"/>
  <c r="G758" i="10" s="1"/>
  <c r="A220" i="2"/>
  <c r="A763" i="10" s="1"/>
  <c r="B220" i="2"/>
  <c r="B763" i="10" s="1"/>
  <c r="C220" i="2"/>
  <c r="C763" i="10" s="1"/>
  <c r="D220" i="2"/>
  <c r="D763" i="10" s="1"/>
  <c r="E220" i="2"/>
  <c r="E763" i="10" s="1"/>
  <c r="F220" i="2"/>
  <c r="F763" i="10" s="1"/>
  <c r="G220" i="2"/>
  <c r="G763" i="10" s="1"/>
  <c r="A221" i="2"/>
  <c r="A766" i="10" s="1"/>
  <c r="B221" i="2"/>
  <c r="B766" i="10" s="1"/>
  <c r="C221" i="2"/>
  <c r="C766" i="10" s="1"/>
  <c r="D221" i="2"/>
  <c r="D766" i="10" s="1"/>
  <c r="E221" i="2"/>
  <c r="E766" i="10" s="1"/>
  <c r="F221" i="2"/>
  <c r="F766" i="10" s="1"/>
  <c r="G221" i="2"/>
  <c r="G766" i="10" s="1"/>
  <c r="A222" i="2"/>
  <c r="A768" i="10" s="1"/>
  <c r="B222" i="2"/>
  <c r="B768" i="10" s="1"/>
  <c r="C222" i="2"/>
  <c r="C768" i="10" s="1"/>
  <c r="D222" i="2"/>
  <c r="D768" i="10" s="1"/>
  <c r="E222" i="2"/>
  <c r="E768" i="10" s="1"/>
  <c r="F222" i="2"/>
  <c r="F768" i="10" s="1"/>
  <c r="G222" i="2"/>
  <c r="G768" i="10" s="1"/>
  <c r="A223" i="2"/>
  <c r="A773" i="10" s="1"/>
  <c r="B223" i="2"/>
  <c r="B773" i="10" s="1"/>
  <c r="C223" i="2"/>
  <c r="C773" i="10" s="1"/>
  <c r="D223" i="2"/>
  <c r="D773" i="10" s="1"/>
  <c r="E223" i="2"/>
  <c r="E773" i="10" s="1"/>
  <c r="F223" i="2"/>
  <c r="F773" i="10" s="1"/>
  <c r="G223" i="2"/>
  <c r="G773" i="10" s="1"/>
  <c r="A224" i="2"/>
  <c r="A774" i="10" s="1"/>
  <c r="B224" i="2"/>
  <c r="B774" i="10" s="1"/>
  <c r="C224" i="2"/>
  <c r="C774" i="10" s="1"/>
  <c r="D224" i="2"/>
  <c r="D774" i="10" s="1"/>
  <c r="E224" i="2"/>
  <c r="E774" i="10" s="1"/>
  <c r="F224" i="2"/>
  <c r="F774" i="10" s="1"/>
  <c r="G224" i="2"/>
  <c r="G774" i="10" s="1"/>
  <c r="A225" i="2"/>
  <c r="A775" i="10" s="1"/>
  <c r="B225" i="2"/>
  <c r="B775" i="10" s="1"/>
  <c r="C225" i="2"/>
  <c r="C775" i="10" s="1"/>
  <c r="D225" i="2"/>
  <c r="D775" i="10" s="1"/>
  <c r="E225" i="2"/>
  <c r="E775" i="10" s="1"/>
  <c r="F225" i="2"/>
  <c r="F775" i="10" s="1"/>
  <c r="G225" i="2"/>
  <c r="G775" i="10" s="1"/>
  <c r="A226" i="2"/>
  <c r="A779" i="10" s="1"/>
  <c r="B226" i="2"/>
  <c r="B779" i="10" s="1"/>
  <c r="C226" i="2"/>
  <c r="C779" i="10" s="1"/>
  <c r="D226" i="2"/>
  <c r="D779" i="10" s="1"/>
  <c r="E226" i="2"/>
  <c r="E779" i="10" s="1"/>
  <c r="F226" i="2"/>
  <c r="F779" i="10" s="1"/>
  <c r="G226" i="2"/>
  <c r="G779" i="10" s="1"/>
  <c r="A227" i="2"/>
  <c r="A788" i="10" s="1"/>
  <c r="B227" i="2"/>
  <c r="B788" i="10" s="1"/>
  <c r="C227" i="2"/>
  <c r="C788" i="10" s="1"/>
  <c r="D227" i="2"/>
  <c r="D788" i="10" s="1"/>
  <c r="E227" i="2"/>
  <c r="E788" i="10" s="1"/>
  <c r="F227" i="2"/>
  <c r="F788" i="10" s="1"/>
  <c r="G227" i="2"/>
  <c r="G788" i="10" s="1"/>
  <c r="A228" i="2"/>
  <c r="A794" i="10" s="1"/>
  <c r="B228" i="2"/>
  <c r="B794" i="10" s="1"/>
  <c r="C228" i="2"/>
  <c r="C794" i="10" s="1"/>
  <c r="D228" i="2"/>
  <c r="D794" i="10" s="1"/>
  <c r="E228" i="2"/>
  <c r="E794" i="10" s="1"/>
  <c r="F228" i="2"/>
  <c r="F794" i="10" s="1"/>
  <c r="G228" i="2"/>
  <c r="G794" i="10" s="1"/>
  <c r="A229" i="2"/>
  <c r="A796" i="10" s="1"/>
  <c r="B229" i="2"/>
  <c r="B796" i="10" s="1"/>
  <c r="C229" i="2"/>
  <c r="C796" i="10" s="1"/>
  <c r="D229" i="2"/>
  <c r="D796" i="10" s="1"/>
  <c r="E229" i="2"/>
  <c r="E796" i="10" s="1"/>
  <c r="F229" i="2"/>
  <c r="F796" i="10" s="1"/>
  <c r="G229" i="2"/>
  <c r="G796" i="10" s="1"/>
  <c r="A230" i="2"/>
  <c r="A805" i="10" s="1"/>
  <c r="B230" i="2"/>
  <c r="B805" i="10" s="1"/>
  <c r="C230" i="2"/>
  <c r="C805" i="10" s="1"/>
  <c r="D230" i="2"/>
  <c r="D805" i="10" s="1"/>
  <c r="E230" i="2"/>
  <c r="E805" i="10" s="1"/>
  <c r="F230" i="2"/>
  <c r="F805" i="10" s="1"/>
  <c r="G230" i="2"/>
  <c r="G805" i="10" s="1"/>
  <c r="A231" i="2"/>
  <c r="A807" i="10" s="1"/>
  <c r="B231" i="2"/>
  <c r="B807" i="10" s="1"/>
  <c r="C231" i="2"/>
  <c r="C807" i="10" s="1"/>
  <c r="D231" i="2"/>
  <c r="D807" i="10" s="1"/>
  <c r="E231" i="2"/>
  <c r="E807" i="10" s="1"/>
  <c r="F231" i="2"/>
  <c r="F807" i="10" s="1"/>
  <c r="G231" i="2"/>
  <c r="G807" i="10" s="1"/>
  <c r="A232" i="2"/>
  <c r="A812" i="10" s="1"/>
  <c r="B232" i="2"/>
  <c r="B812" i="10" s="1"/>
  <c r="C232" i="2"/>
  <c r="C812" i="10" s="1"/>
  <c r="D232" i="2"/>
  <c r="D812" i="10" s="1"/>
  <c r="E232" i="2"/>
  <c r="E812" i="10" s="1"/>
  <c r="F232" i="2"/>
  <c r="F812" i="10" s="1"/>
  <c r="G232" i="2"/>
  <c r="G812" i="10" s="1"/>
  <c r="A233" i="2"/>
  <c r="A817" i="10" s="1"/>
  <c r="B233" i="2"/>
  <c r="B817" i="10" s="1"/>
  <c r="C233" i="2"/>
  <c r="C817" i="10" s="1"/>
  <c r="D233" i="2"/>
  <c r="D817" i="10" s="1"/>
  <c r="E233" i="2"/>
  <c r="E817" i="10" s="1"/>
  <c r="F233" i="2"/>
  <c r="F817" i="10" s="1"/>
  <c r="G233" i="2"/>
  <c r="G817" i="10" s="1"/>
  <c r="A234" i="2"/>
  <c r="A820" i="10" s="1"/>
  <c r="B234" i="2"/>
  <c r="B820" i="10" s="1"/>
  <c r="C234" i="2"/>
  <c r="C820" i="10" s="1"/>
  <c r="D234" i="2"/>
  <c r="D820" i="10" s="1"/>
  <c r="E234" i="2"/>
  <c r="E820" i="10" s="1"/>
  <c r="F234" i="2"/>
  <c r="F820" i="10" s="1"/>
  <c r="G234" i="2"/>
  <c r="G820" i="10" s="1"/>
  <c r="A235" i="2"/>
  <c r="A822" i="10" s="1"/>
  <c r="B235" i="2"/>
  <c r="B822" i="10" s="1"/>
  <c r="C235" i="2"/>
  <c r="C822" i="10" s="1"/>
  <c r="D235" i="2"/>
  <c r="D822" i="10" s="1"/>
  <c r="E235" i="2"/>
  <c r="E822" i="10" s="1"/>
  <c r="F235" i="2"/>
  <c r="F822" i="10" s="1"/>
  <c r="G235" i="2"/>
  <c r="G822" i="10" s="1"/>
  <c r="A236" i="2"/>
  <c r="A825" i="10" s="1"/>
  <c r="B236" i="2"/>
  <c r="B825" i="10" s="1"/>
  <c r="C236" i="2"/>
  <c r="C825" i="10" s="1"/>
  <c r="D236" i="2"/>
  <c r="D825" i="10" s="1"/>
  <c r="E236" i="2"/>
  <c r="E825" i="10" s="1"/>
  <c r="F236" i="2"/>
  <c r="F825" i="10" s="1"/>
  <c r="G236" i="2"/>
  <c r="G825" i="10" s="1"/>
  <c r="A237" i="2"/>
  <c r="A826" i="10" s="1"/>
  <c r="B237" i="2"/>
  <c r="B826" i="10" s="1"/>
  <c r="C237" i="2"/>
  <c r="C826" i="10" s="1"/>
  <c r="D237" i="2"/>
  <c r="D826" i="10" s="1"/>
  <c r="E237" i="2"/>
  <c r="E826" i="10" s="1"/>
  <c r="F237" i="2"/>
  <c r="F826" i="10" s="1"/>
  <c r="G237" i="2"/>
  <c r="G826" i="10" s="1"/>
  <c r="A238" i="2"/>
  <c r="A830" i="10" s="1"/>
  <c r="B238" i="2"/>
  <c r="B830" i="10" s="1"/>
  <c r="C238" i="2"/>
  <c r="C830" i="10" s="1"/>
  <c r="D238" i="2"/>
  <c r="D830" i="10" s="1"/>
  <c r="E238" i="2"/>
  <c r="E830" i="10" s="1"/>
  <c r="F238" i="2"/>
  <c r="F830" i="10" s="1"/>
  <c r="G238" i="2"/>
  <c r="G830" i="10" s="1"/>
  <c r="A239" i="2"/>
  <c r="A833" i="10" s="1"/>
  <c r="B239" i="2"/>
  <c r="B833" i="10" s="1"/>
  <c r="C239" i="2"/>
  <c r="C833" i="10" s="1"/>
  <c r="D239" i="2"/>
  <c r="D833" i="10" s="1"/>
  <c r="E239" i="2"/>
  <c r="E833" i="10" s="1"/>
  <c r="F239" i="2"/>
  <c r="F833" i="10" s="1"/>
  <c r="G239" i="2"/>
  <c r="G833" i="10" s="1"/>
  <c r="A240" i="2"/>
  <c r="A834" i="10" s="1"/>
  <c r="B240" i="2"/>
  <c r="B834" i="10" s="1"/>
  <c r="C240" i="2"/>
  <c r="C834" i="10" s="1"/>
  <c r="D240" i="2"/>
  <c r="D834" i="10" s="1"/>
  <c r="E240" i="2"/>
  <c r="E834" i="10" s="1"/>
  <c r="F240" i="2"/>
  <c r="F834" i="10" s="1"/>
  <c r="G240" i="2"/>
  <c r="G834" i="10" s="1"/>
  <c r="A241" i="2"/>
  <c r="A835" i="10" s="1"/>
  <c r="B241" i="2"/>
  <c r="B835" i="10" s="1"/>
  <c r="C241" i="2"/>
  <c r="C835" i="10" s="1"/>
  <c r="D241" i="2"/>
  <c r="D835" i="10" s="1"/>
  <c r="E241" i="2"/>
  <c r="E835" i="10" s="1"/>
  <c r="F241" i="2"/>
  <c r="F835" i="10" s="1"/>
  <c r="G241" i="2"/>
  <c r="G835" i="10" s="1"/>
  <c r="A242" i="2"/>
  <c r="A837" i="10" s="1"/>
  <c r="B242" i="2"/>
  <c r="B837" i="10" s="1"/>
  <c r="C242" i="2"/>
  <c r="C837" i="10" s="1"/>
  <c r="D242" i="2"/>
  <c r="D837" i="10" s="1"/>
  <c r="E242" i="2"/>
  <c r="E837" i="10" s="1"/>
  <c r="F242" i="2"/>
  <c r="F837" i="10" s="1"/>
  <c r="G242" i="2"/>
  <c r="G837" i="10" s="1"/>
  <c r="A243" i="2"/>
  <c r="A843" i="10" s="1"/>
  <c r="B243" i="2"/>
  <c r="B843" i="10" s="1"/>
  <c r="C243" i="2"/>
  <c r="C843" i="10" s="1"/>
  <c r="D243" i="2"/>
  <c r="D843" i="10" s="1"/>
  <c r="E243" i="2"/>
  <c r="E843" i="10" s="1"/>
  <c r="F243" i="2"/>
  <c r="F843" i="10" s="1"/>
  <c r="G243" i="2"/>
  <c r="G843" i="10" s="1"/>
  <c r="A244" i="2"/>
  <c r="A847" i="10" s="1"/>
  <c r="B244" i="2"/>
  <c r="B847" i="10" s="1"/>
  <c r="C244" i="2"/>
  <c r="C847" i="10" s="1"/>
  <c r="D244" i="2"/>
  <c r="D847" i="10" s="1"/>
  <c r="E244" i="2"/>
  <c r="E847" i="10" s="1"/>
  <c r="F244" i="2"/>
  <c r="F847" i="10" s="1"/>
  <c r="G244" i="2"/>
  <c r="G847" i="10" s="1"/>
  <c r="A245" i="2"/>
  <c r="A848" i="10" s="1"/>
  <c r="B245" i="2"/>
  <c r="B848" i="10" s="1"/>
  <c r="C245" i="2"/>
  <c r="C848" i="10" s="1"/>
  <c r="D245" i="2"/>
  <c r="D848" i="10" s="1"/>
  <c r="E245" i="2"/>
  <c r="E848" i="10" s="1"/>
  <c r="F245" i="2"/>
  <c r="F848" i="10" s="1"/>
  <c r="G245" i="2"/>
  <c r="G848" i="10" s="1"/>
  <c r="A246" i="2"/>
  <c r="A853" i="10" s="1"/>
  <c r="B246" i="2"/>
  <c r="B853" i="10" s="1"/>
  <c r="C246" i="2"/>
  <c r="C853" i="10" s="1"/>
  <c r="D246" i="2"/>
  <c r="D853" i="10" s="1"/>
  <c r="E246" i="2"/>
  <c r="E853" i="10" s="1"/>
  <c r="F246" i="2"/>
  <c r="F853" i="10" s="1"/>
  <c r="G246" i="2"/>
  <c r="G853" i="10" s="1"/>
  <c r="A247" i="2"/>
  <c r="A859" i="10" s="1"/>
  <c r="B247" i="2"/>
  <c r="B859" i="10" s="1"/>
  <c r="C247" i="2"/>
  <c r="C859" i="10" s="1"/>
  <c r="D247" i="2"/>
  <c r="D859" i="10" s="1"/>
  <c r="E247" i="2"/>
  <c r="E859" i="10" s="1"/>
  <c r="F247" i="2"/>
  <c r="F859" i="10" s="1"/>
  <c r="G247" i="2"/>
  <c r="G859" i="10" s="1"/>
  <c r="A248" i="2"/>
  <c r="A863" i="10" s="1"/>
  <c r="B248" i="2"/>
  <c r="B863" i="10" s="1"/>
  <c r="C248" i="2"/>
  <c r="C863" i="10" s="1"/>
  <c r="D248" i="2"/>
  <c r="D863" i="10" s="1"/>
  <c r="E248" i="2"/>
  <c r="E863" i="10" s="1"/>
  <c r="F248" i="2"/>
  <c r="F863" i="10" s="1"/>
  <c r="G248" i="2"/>
  <c r="G863" i="10" s="1"/>
  <c r="A249" i="2"/>
  <c r="A868" i="10" s="1"/>
  <c r="B249" i="2"/>
  <c r="B868" i="10" s="1"/>
  <c r="C249" i="2"/>
  <c r="C868" i="10" s="1"/>
  <c r="D249" i="2"/>
  <c r="D868" i="10" s="1"/>
  <c r="E249" i="2"/>
  <c r="E868" i="10" s="1"/>
  <c r="F249" i="2"/>
  <c r="F868" i="10" s="1"/>
  <c r="G249" i="2"/>
  <c r="G868" i="10" s="1"/>
  <c r="A250" i="2"/>
  <c r="A869" i="10" s="1"/>
  <c r="B250" i="2"/>
  <c r="B869" i="10" s="1"/>
  <c r="C250" i="2"/>
  <c r="C869" i="10" s="1"/>
  <c r="D250" i="2"/>
  <c r="D869" i="10" s="1"/>
  <c r="E250" i="2"/>
  <c r="E869" i="10" s="1"/>
  <c r="F250" i="2"/>
  <c r="F869" i="10" s="1"/>
  <c r="G250" i="2"/>
  <c r="G869" i="10" s="1"/>
  <c r="A251" i="2"/>
  <c r="A880" i="10" s="1"/>
  <c r="B251" i="2"/>
  <c r="B880" i="10" s="1"/>
  <c r="C251" i="2"/>
  <c r="C880" i="10" s="1"/>
  <c r="D251" i="2"/>
  <c r="D880" i="10" s="1"/>
  <c r="E251" i="2"/>
  <c r="E880" i="10" s="1"/>
  <c r="F251" i="2"/>
  <c r="F880" i="10" s="1"/>
  <c r="G251" i="2"/>
  <c r="G880" i="10" s="1"/>
  <c r="A252" i="2"/>
  <c r="A881" i="10" s="1"/>
  <c r="B252" i="2"/>
  <c r="B881" i="10" s="1"/>
  <c r="C252" i="2"/>
  <c r="C881" i="10" s="1"/>
  <c r="D252" i="2"/>
  <c r="D881" i="10" s="1"/>
  <c r="E252" i="2"/>
  <c r="E881" i="10" s="1"/>
  <c r="F252" i="2"/>
  <c r="F881" i="10" s="1"/>
  <c r="G252" i="2"/>
  <c r="G881" i="10" s="1"/>
  <c r="A253" i="2"/>
  <c r="A882" i="10" s="1"/>
  <c r="B253" i="2"/>
  <c r="B882" i="10" s="1"/>
  <c r="C253" i="2"/>
  <c r="C882" i="10" s="1"/>
  <c r="D253" i="2"/>
  <c r="D882" i="10" s="1"/>
  <c r="E253" i="2"/>
  <c r="E882" i="10" s="1"/>
  <c r="F253" i="2"/>
  <c r="F882" i="10" s="1"/>
  <c r="G253" i="2"/>
  <c r="G882" i="10" s="1"/>
  <c r="A254" i="2"/>
  <c r="A885" i="10" s="1"/>
  <c r="B254" i="2"/>
  <c r="B885" i="10" s="1"/>
  <c r="C254" i="2"/>
  <c r="C885" i="10" s="1"/>
  <c r="D254" i="2"/>
  <c r="D885" i="10" s="1"/>
  <c r="E254" i="2"/>
  <c r="E885" i="10" s="1"/>
  <c r="F254" i="2"/>
  <c r="F885" i="10" s="1"/>
  <c r="G254" i="2"/>
  <c r="G885" i="10" s="1"/>
  <c r="A255" i="2"/>
  <c r="A886" i="10" s="1"/>
  <c r="B255" i="2"/>
  <c r="B886" i="10" s="1"/>
  <c r="C255" i="2"/>
  <c r="C886" i="10" s="1"/>
  <c r="D255" i="2"/>
  <c r="D886" i="10" s="1"/>
  <c r="E255" i="2"/>
  <c r="E886" i="10" s="1"/>
  <c r="F255" i="2"/>
  <c r="F886" i="10" s="1"/>
  <c r="G255" i="2"/>
  <c r="G886" i="10" s="1"/>
  <c r="A256" i="2"/>
  <c r="A889" i="10" s="1"/>
  <c r="B256" i="2"/>
  <c r="B889" i="10" s="1"/>
  <c r="C256" i="2"/>
  <c r="C889" i="10" s="1"/>
  <c r="D256" i="2"/>
  <c r="D889" i="10" s="1"/>
  <c r="E256" i="2"/>
  <c r="E889" i="10" s="1"/>
  <c r="F256" i="2"/>
  <c r="F889" i="10" s="1"/>
  <c r="G256" i="2"/>
  <c r="G889" i="10" s="1"/>
  <c r="A257" i="2"/>
  <c r="A893" i="10" s="1"/>
  <c r="B257" i="2"/>
  <c r="B893" i="10" s="1"/>
  <c r="C257" i="2"/>
  <c r="C893" i="10" s="1"/>
  <c r="D257" i="2"/>
  <c r="D893" i="10" s="1"/>
  <c r="E257" i="2"/>
  <c r="E893" i="10" s="1"/>
  <c r="F257" i="2"/>
  <c r="F893" i="10" s="1"/>
  <c r="G257" i="2"/>
  <c r="G893" i="10" s="1"/>
  <c r="A258" i="2"/>
  <c r="A899" i="10" s="1"/>
  <c r="B258" i="2"/>
  <c r="B899" i="10" s="1"/>
  <c r="C258" i="2"/>
  <c r="C899" i="10" s="1"/>
  <c r="D258" i="2"/>
  <c r="D899" i="10" s="1"/>
  <c r="E258" i="2"/>
  <c r="E899" i="10" s="1"/>
  <c r="F258" i="2"/>
  <c r="F899" i="10" s="1"/>
  <c r="G258" i="2"/>
  <c r="G899" i="10" s="1"/>
  <c r="A259" i="2"/>
  <c r="A906" i="10" s="1"/>
  <c r="B259" i="2"/>
  <c r="B906" i="10" s="1"/>
  <c r="C259" i="2"/>
  <c r="C906" i="10" s="1"/>
  <c r="D259" i="2"/>
  <c r="D906" i="10" s="1"/>
  <c r="E259" i="2"/>
  <c r="E906" i="10" s="1"/>
  <c r="F259" i="2"/>
  <c r="F906" i="10" s="1"/>
  <c r="G259" i="2"/>
  <c r="G906" i="10" s="1"/>
  <c r="A260" i="2"/>
  <c r="A907" i="10" s="1"/>
  <c r="B260" i="2"/>
  <c r="B907" i="10" s="1"/>
  <c r="C260" i="2"/>
  <c r="C907" i="10" s="1"/>
  <c r="D260" i="2"/>
  <c r="D907" i="10" s="1"/>
  <c r="E260" i="2"/>
  <c r="E907" i="10" s="1"/>
  <c r="F260" i="2"/>
  <c r="F907" i="10" s="1"/>
  <c r="G260" i="2"/>
  <c r="G907" i="10" s="1"/>
  <c r="A261" i="2"/>
  <c r="A910" i="10" s="1"/>
  <c r="B261" i="2"/>
  <c r="B910" i="10" s="1"/>
  <c r="C261" i="2"/>
  <c r="C910" i="10" s="1"/>
  <c r="D261" i="2"/>
  <c r="D910" i="10" s="1"/>
  <c r="E261" i="2"/>
  <c r="E910" i="10" s="1"/>
  <c r="F261" i="2"/>
  <c r="F910" i="10" s="1"/>
  <c r="G261" i="2"/>
  <c r="G910" i="10" s="1"/>
  <c r="A262" i="2"/>
  <c r="A916" i="10" s="1"/>
  <c r="B262" i="2"/>
  <c r="B916" i="10" s="1"/>
  <c r="C262" i="2"/>
  <c r="C916" i="10" s="1"/>
  <c r="D262" i="2"/>
  <c r="D916" i="10" s="1"/>
  <c r="E262" i="2"/>
  <c r="E916" i="10" s="1"/>
  <c r="F262" i="2"/>
  <c r="F916" i="10" s="1"/>
  <c r="G262" i="2"/>
  <c r="G916" i="10" s="1"/>
  <c r="A263" i="2"/>
  <c r="A921" i="10" s="1"/>
  <c r="B263" i="2"/>
  <c r="B921" i="10" s="1"/>
  <c r="C263" i="2"/>
  <c r="C921" i="10" s="1"/>
  <c r="D263" i="2"/>
  <c r="D921" i="10" s="1"/>
  <c r="E263" i="2"/>
  <c r="E921" i="10" s="1"/>
  <c r="F263" i="2"/>
  <c r="F921" i="10" s="1"/>
  <c r="G263" i="2"/>
  <c r="G921" i="10" s="1"/>
  <c r="A264" i="2"/>
  <c r="A922" i="10" s="1"/>
  <c r="B264" i="2"/>
  <c r="B922" i="10" s="1"/>
  <c r="C264" i="2"/>
  <c r="C922" i="10" s="1"/>
  <c r="D264" i="2"/>
  <c r="D922" i="10" s="1"/>
  <c r="E264" i="2"/>
  <c r="E922" i="10" s="1"/>
  <c r="F264" i="2"/>
  <c r="F922" i="10" s="1"/>
  <c r="G264" i="2"/>
  <c r="G922" i="10" s="1"/>
  <c r="A265" i="2"/>
  <c r="A924" i="10" s="1"/>
  <c r="B265" i="2"/>
  <c r="B924" i="10" s="1"/>
  <c r="C265" i="2"/>
  <c r="C924" i="10" s="1"/>
  <c r="D265" i="2"/>
  <c r="D924" i="10" s="1"/>
  <c r="E265" i="2"/>
  <c r="E924" i="10" s="1"/>
  <c r="F265" i="2"/>
  <c r="F924" i="10" s="1"/>
  <c r="G265" i="2"/>
  <c r="G924" i="10" s="1"/>
  <c r="A266" i="2"/>
  <c r="A926" i="10" s="1"/>
  <c r="B266" i="2"/>
  <c r="B926" i="10" s="1"/>
  <c r="C266" i="2"/>
  <c r="C926" i="10" s="1"/>
  <c r="D266" i="2"/>
  <c r="D926" i="10" s="1"/>
  <c r="E266" i="2"/>
  <c r="E926" i="10" s="1"/>
  <c r="F266" i="2"/>
  <c r="F926" i="10" s="1"/>
  <c r="G266" i="2"/>
  <c r="G926" i="10" s="1"/>
  <c r="A267" i="2"/>
  <c r="A930" i="10" s="1"/>
  <c r="B267" i="2"/>
  <c r="B930" i="10" s="1"/>
  <c r="C267" i="2"/>
  <c r="C930" i="10" s="1"/>
  <c r="D267" i="2"/>
  <c r="D930" i="10" s="1"/>
  <c r="E267" i="2"/>
  <c r="E930" i="10" s="1"/>
  <c r="F267" i="2"/>
  <c r="F930" i="10" s="1"/>
  <c r="G267" i="2"/>
  <c r="G930" i="10" s="1"/>
  <c r="A268" i="2"/>
  <c r="A934" i="10" s="1"/>
  <c r="B268" i="2"/>
  <c r="B934" i="10" s="1"/>
  <c r="C268" i="2"/>
  <c r="C934" i="10" s="1"/>
  <c r="D268" i="2"/>
  <c r="D934" i="10" s="1"/>
  <c r="E268" i="2"/>
  <c r="E934" i="10" s="1"/>
  <c r="F268" i="2"/>
  <c r="F934" i="10" s="1"/>
  <c r="G268" i="2"/>
  <c r="G934" i="10" s="1"/>
  <c r="A269" i="2"/>
  <c r="A936" i="10" s="1"/>
  <c r="B269" i="2"/>
  <c r="B936" i="10" s="1"/>
  <c r="C269" i="2"/>
  <c r="C936" i="10" s="1"/>
  <c r="D269" i="2"/>
  <c r="D936" i="10" s="1"/>
  <c r="E269" i="2"/>
  <c r="E936" i="10" s="1"/>
  <c r="F269" i="2"/>
  <c r="F936" i="10" s="1"/>
  <c r="G269" i="2"/>
  <c r="G936" i="10" s="1"/>
  <c r="A270" i="2"/>
  <c r="A937" i="10" s="1"/>
  <c r="B270" i="2"/>
  <c r="B937" i="10" s="1"/>
  <c r="C270" i="2"/>
  <c r="C937" i="10" s="1"/>
  <c r="D270" i="2"/>
  <c r="D937" i="10" s="1"/>
  <c r="E270" i="2"/>
  <c r="E937" i="10" s="1"/>
  <c r="F270" i="2"/>
  <c r="F937" i="10" s="1"/>
  <c r="G270" i="2"/>
  <c r="G937" i="10" s="1"/>
  <c r="A271" i="2"/>
  <c r="A940" i="10" s="1"/>
  <c r="B271" i="2"/>
  <c r="B940" i="10" s="1"/>
  <c r="C271" i="2"/>
  <c r="C940" i="10" s="1"/>
  <c r="D271" i="2"/>
  <c r="D940" i="10" s="1"/>
  <c r="E271" i="2"/>
  <c r="E940" i="10" s="1"/>
  <c r="F271" i="2"/>
  <c r="F940" i="10" s="1"/>
  <c r="G271" i="2"/>
  <c r="G940" i="10" s="1"/>
  <c r="A272" i="2"/>
  <c r="A944" i="10" s="1"/>
  <c r="B272" i="2"/>
  <c r="B944" i="10" s="1"/>
  <c r="C272" i="2"/>
  <c r="C944" i="10" s="1"/>
  <c r="D272" i="2"/>
  <c r="D944" i="10" s="1"/>
  <c r="E272" i="2"/>
  <c r="E944" i="10" s="1"/>
  <c r="F272" i="2"/>
  <c r="F944" i="10" s="1"/>
  <c r="G272" i="2"/>
  <c r="G944" i="10" s="1"/>
  <c r="A273" i="2"/>
  <c r="A947" i="10" s="1"/>
  <c r="B273" i="2"/>
  <c r="B947" i="10" s="1"/>
  <c r="C273" i="2"/>
  <c r="C947" i="10" s="1"/>
  <c r="D273" i="2"/>
  <c r="D947" i="10" s="1"/>
  <c r="E273" i="2"/>
  <c r="E947" i="10" s="1"/>
  <c r="F273" i="2"/>
  <c r="F947" i="10" s="1"/>
  <c r="G273" i="2"/>
  <c r="G947" i="10" s="1"/>
  <c r="A274" i="2"/>
  <c r="A948" i="10" s="1"/>
  <c r="B274" i="2"/>
  <c r="B948" i="10" s="1"/>
  <c r="C274" i="2"/>
  <c r="C948" i="10" s="1"/>
  <c r="D274" i="2"/>
  <c r="D948" i="10" s="1"/>
  <c r="E274" i="2"/>
  <c r="E948" i="10" s="1"/>
  <c r="F274" i="2"/>
  <c r="F948" i="10" s="1"/>
  <c r="G274" i="2"/>
  <c r="G948" i="10" s="1"/>
  <c r="A275" i="2"/>
  <c r="A950" i="10" s="1"/>
  <c r="B275" i="2"/>
  <c r="B950" i="10" s="1"/>
  <c r="C275" i="2"/>
  <c r="C950" i="10" s="1"/>
  <c r="D275" i="2"/>
  <c r="D950" i="10" s="1"/>
  <c r="E275" i="2"/>
  <c r="E950" i="10" s="1"/>
  <c r="F275" i="2"/>
  <c r="F950" i="10" s="1"/>
  <c r="G275" i="2"/>
  <c r="G950" i="10" s="1"/>
  <c r="A276" i="2"/>
  <c r="A954" i="10" s="1"/>
  <c r="B276" i="2"/>
  <c r="B954" i="10" s="1"/>
  <c r="C276" i="2"/>
  <c r="C954" i="10" s="1"/>
  <c r="D276" i="2"/>
  <c r="D954" i="10" s="1"/>
  <c r="E276" i="2"/>
  <c r="E954" i="10" s="1"/>
  <c r="F276" i="2"/>
  <c r="F954" i="10" s="1"/>
  <c r="G276" i="2"/>
  <c r="G954" i="10" s="1"/>
  <c r="A277" i="2"/>
  <c r="A955" i="10" s="1"/>
  <c r="B277" i="2"/>
  <c r="B955" i="10" s="1"/>
  <c r="C277" i="2"/>
  <c r="C955" i="10" s="1"/>
  <c r="D277" i="2"/>
  <c r="D955" i="10" s="1"/>
  <c r="E277" i="2"/>
  <c r="E955" i="10" s="1"/>
  <c r="F277" i="2"/>
  <c r="F955" i="10" s="1"/>
  <c r="G277" i="2"/>
  <c r="G955" i="10" s="1"/>
  <c r="A278" i="2"/>
  <c r="A956" i="10" s="1"/>
  <c r="B278" i="2"/>
  <c r="B956" i="10" s="1"/>
  <c r="C278" i="2"/>
  <c r="C956" i="10" s="1"/>
  <c r="D278" i="2"/>
  <c r="D956" i="10" s="1"/>
  <c r="E278" i="2"/>
  <c r="E956" i="10" s="1"/>
  <c r="F278" i="2"/>
  <c r="F956" i="10" s="1"/>
  <c r="G278" i="2"/>
  <c r="G956" i="10" s="1"/>
  <c r="A279" i="2"/>
  <c r="A957" i="10" s="1"/>
  <c r="B279" i="2"/>
  <c r="B957" i="10" s="1"/>
  <c r="C279" i="2"/>
  <c r="C957" i="10" s="1"/>
  <c r="D279" i="2"/>
  <c r="D957" i="10" s="1"/>
  <c r="E279" i="2"/>
  <c r="E957" i="10" s="1"/>
  <c r="F279" i="2"/>
  <c r="F957" i="10" s="1"/>
  <c r="G279" i="2"/>
  <c r="G957" i="10" s="1"/>
  <c r="A280" i="2"/>
  <c r="A959" i="10" s="1"/>
  <c r="B280" i="2"/>
  <c r="B959" i="10" s="1"/>
  <c r="C280" i="2"/>
  <c r="C959" i="10" s="1"/>
  <c r="D280" i="2"/>
  <c r="D959" i="10" s="1"/>
  <c r="E280" i="2"/>
  <c r="E959" i="10" s="1"/>
  <c r="F280" i="2"/>
  <c r="F959" i="10" s="1"/>
  <c r="G280" i="2"/>
  <c r="G959" i="10" s="1"/>
  <c r="A281" i="2"/>
  <c r="A960" i="10" s="1"/>
  <c r="B281" i="2"/>
  <c r="B960" i="10" s="1"/>
  <c r="C281" i="2"/>
  <c r="C960" i="10" s="1"/>
  <c r="D281" i="2"/>
  <c r="D960" i="10" s="1"/>
  <c r="E281" i="2"/>
  <c r="E960" i="10" s="1"/>
  <c r="F281" i="2"/>
  <c r="F960" i="10" s="1"/>
  <c r="G281" i="2"/>
  <c r="G960" i="10" s="1"/>
  <c r="A282" i="2"/>
  <c r="A965" i="10" s="1"/>
  <c r="B282" i="2"/>
  <c r="B965" i="10" s="1"/>
  <c r="C282" i="2"/>
  <c r="C965" i="10" s="1"/>
  <c r="D282" i="2"/>
  <c r="D965" i="10" s="1"/>
  <c r="E282" i="2"/>
  <c r="E965" i="10" s="1"/>
  <c r="F282" i="2"/>
  <c r="F965" i="10" s="1"/>
  <c r="G282" i="2"/>
  <c r="G965" i="10" s="1"/>
  <c r="A283" i="2"/>
  <c r="A967" i="10" s="1"/>
  <c r="B283" i="2"/>
  <c r="B967" i="10" s="1"/>
  <c r="C283" i="2"/>
  <c r="C967" i="10" s="1"/>
  <c r="D283" i="2"/>
  <c r="D967" i="10" s="1"/>
  <c r="E283" i="2"/>
  <c r="E967" i="10" s="1"/>
  <c r="F283" i="2"/>
  <c r="F967" i="10" s="1"/>
  <c r="G283" i="2"/>
  <c r="G967" i="10" s="1"/>
  <c r="A284" i="2"/>
  <c r="A969" i="10" s="1"/>
  <c r="A285" i="2"/>
  <c r="A979" i="10" s="1"/>
  <c r="B285" i="2"/>
  <c r="B979" i="10" s="1"/>
  <c r="C285" i="2"/>
  <c r="C979" i="10" s="1"/>
  <c r="D285" i="2"/>
  <c r="D979" i="10" s="1"/>
  <c r="E285" i="2"/>
  <c r="E979" i="10" s="1"/>
  <c r="F285" i="2"/>
  <c r="F979" i="10" s="1"/>
  <c r="G285" i="2"/>
  <c r="G979" i="10" s="1"/>
  <c r="A286" i="2"/>
  <c r="A981" i="10" s="1"/>
  <c r="B286" i="2"/>
  <c r="B981" i="10" s="1"/>
  <c r="C286" i="2"/>
  <c r="C981" i="10" s="1"/>
  <c r="D286" i="2"/>
  <c r="D981" i="10" s="1"/>
  <c r="E286" i="2"/>
  <c r="E981" i="10" s="1"/>
  <c r="F286" i="2"/>
  <c r="F981" i="10" s="1"/>
  <c r="G286" i="2"/>
  <c r="G981" i="10" s="1"/>
  <c r="A287" i="2"/>
  <c r="A983" i="10" s="1"/>
  <c r="B287" i="2"/>
  <c r="B983" i="10" s="1"/>
  <c r="C287" i="2"/>
  <c r="C983" i="10" s="1"/>
  <c r="D287" i="2"/>
  <c r="D983" i="10" s="1"/>
  <c r="E287" i="2"/>
  <c r="E983" i="10" s="1"/>
  <c r="F287" i="2"/>
  <c r="F983" i="10" s="1"/>
  <c r="G287" i="2"/>
  <c r="G983" i="10" s="1"/>
  <c r="A288" i="2"/>
  <c r="A985" i="10" s="1"/>
  <c r="B288" i="2"/>
  <c r="B985" i="10" s="1"/>
  <c r="C288" i="2"/>
  <c r="C985" i="10" s="1"/>
  <c r="D288" i="2"/>
  <c r="D985" i="10" s="1"/>
  <c r="E288" i="2"/>
  <c r="E985" i="10" s="1"/>
  <c r="F288" i="2"/>
  <c r="F985" i="10" s="1"/>
  <c r="G288" i="2"/>
  <c r="G985" i="10" s="1"/>
  <c r="A289" i="2"/>
  <c r="A986" i="10" s="1"/>
  <c r="B289" i="2"/>
  <c r="B986" i="10" s="1"/>
  <c r="C289" i="2"/>
  <c r="C986" i="10" s="1"/>
  <c r="D289" i="2"/>
  <c r="D986" i="10" s="1"/>
  <c r="E289" i="2"/>
  <c r="E986" i="10" s="1"/>
  <c r="F289" i="2"/>
  <c r="F986" i="10" s="1"/>
  <c r="G289" i="2"/>
  <c r="G986" i="10" s="1"/>
  <c r="A290" i="2"/>
  <c r="A987" i="10" s="1"/>
  <c r="B290" i="2"/>
  <c r="B987" i="10" s="1"/>
  <c r="C290" i="2"/>
  <c r="C987" i="10" s="1"/>
  <c r="D290" i="2"/>
  <c r="D987" i="10" s="1"/>
  <c r="E290" i="2"/>
  <c r="E987" i="10" s="1"/>
  <c r="F290" i="2"/>
  <c r="F987" i="10" s="1"/>
  <c r="G290" i="2"/>
  <c r="G987" i="10" s="1"/>
  <c r="A291" i="2"/>
  <c r="A988" i="10" s="1"/>
  <c r="B291" i="2"/>
  <c r="B988" i="10" s="1"/>
  <c r="C291" i="2"/>
  <c r="C988" i="10" s="1"/>
  <c r="D291" i="2"/>
  <c r="D988" i="10" s="1"/>
  <c r="E291" i="2"/>
  <c r="E988" i="10" s="1"/>
  <c r="F291" i="2"/>
  <c r="F988" i="10" s="1"/>
  <c r="G291" i="2"/>
  <c r="G988" i="10" s="1"/>
  <c r="A292" i="2"/>
  <c r="A992" i="10" s="1"/>
  <c r="B292" i="2"/>
  <c r="B992" i="10" s="1"/>
  <c r="C292" i="2"/>
  <c r="C992" i="10" s="1"/>
  <c r="D292" i="2"/>
  <c r="D992" i="10" s="1"/>
  <c r="E292" i="2"/>
  <c r="E992" i="10" s="1"/>
  <c r="F292" i="2"/>
  <c r="F992" i="10" s="1"/>
  <c r="G292" i="2"/>
  <c r="G992" i="10" s="1"/>
  <c r="A293" i="2"/>
  <c r="A993" i="10" s="1"/>
  <c r="B293" i="2"/>
  <c r="B993" i="10" s="1"/>
  <c r="C293" i="2"/>
  <c r="C993" i="10" s="1"/>
  <c r="D293" i="2"/>
  <c r="D993" i="10" s="1"/>
  <c r="E293" i="2"/>
  <c r="E993" i="10" s="1"/>
  <c r="F293" i="2"/>
  <c r="F993" i="10" s="1"/>
  <c r="G293" i="2"/>
  <c r="G993" i="10" s="1"/>
  <c r="A294" i="2"/>
  <c r="A994" i="10" s="1"/>
  <c r="B294" i="2"/>
  <c r="B994" i="10" s="1"/>
  <c r="C294" i="2"/>
  <c r="C994" i="10" s="1"/>
  <c r="D294" i="2"/>
  <c r="D994" i="10" s="1"/>
  <c r="E294" i="2"/>
  <c r="E994" i="10" s="1"/>
  <c r="F294" i="2"/>
  <c r="F994" i="10" s="1"/>
  <c r="G294" i="2"/>
  <c r="G994" i="10" s="1"/>
  <c r="A295" i="2"/>
  <c r="A997" i="10" s="1"/>
  <c r="B295" i="2"/>
  <c r="B997" i="10" s="1"/>
  <c r="C295" i="2"/>
  <c r="C997" i="10" s="1"/>
  <c r="D295" i="2"/>
  <c r="D997" i="10" s="1"/>
  <c r="E295" i="2"/>
  <c r="E997" i="10" s="1"/>
  <c r="F295" i="2"/>
  <c r="F997" i="10" s="1"/>
  <c r="G295" i="2"/>
  <c r="G997" i="10" s="1"/>
  <c r="A296" i="2"/>
  <c r="A1009" i="10" s="1"/>
  <c r="B296" i="2"/>
  <c r="B1009" i="10" s="1"/>
  <c r="C296" i="2"/>
  <c r="C1009" i="10" s="1"/>
  <c r="D296" i="2"/>
  <c r="D1009" i="10" s="1"/>
  <c r="E296" i="2"/>
  <c r="E1009" i="10" s="1"/>
  <c r="F296" i="2"/>
  <c r="F1009" i="10" s="1"/>
  <c r="G296" i="2"/>
  <c r="G1009" i="10" s="1"/>
  <c r="A297" i="2"/>
  <c r="A1011" i="10" s="1"/>
  <c r="B297" i="2"/>
  <c r="B1011" i="10" s="1"/>
  <c r="C297" i="2"/>
  <c r="C1011" i="10" s="1"/>
  <c r="D297" i="2"/>
  <c r="D1011" i="10" s="1"/>
  <c r="E297" i="2"/>
  <c r="E1011" i="10" s="1"/>
  <c r="F297" i="2"/>
  <c r="F1011" i="10" s="1"/>
  <c r="G297" i="2"/>
  <c r="G1011" i="10" s="1"/>
  <c r="A298" i="2"/>
  <c r="A1012" i="10" s="1"/>
  <c r="B298" i="2"/>
  <c r="B1012" i="10" s="1"/>
  <c r="C298" i="2"/>
  <c r="C1012" i="10" s="1"/>
  <c r="D298" i="2"/>
  <c r="D1012" i="10" s="1"/>
  <c r="E298" i="2"/>
  <c r="E1012" i="10" s="1"/>
  <c r="F298" i="2"/>
  <c r="F1012" i="10" s="1"/>
  <c r="G298" i="2"/>
  <c r="G1012" i="10" s="1"/>
  <c r="A299" i="2"/>
  <c r="A1015" i="10" s="1"/>
  <c r="B299" i="2"/>
  <c r="B1015" i="10" s="1"/>
  <c r="C299" i="2"/>
  <c r="C1015" i="10" s="1"/>
  <c r="D299" i="2"/>
  <c r="D1015" i="10" s="1"/>
  <c r="E299" i="2"/>
  <c r="E1015" i="10" s="1"/>
  <c r="F299" i="2"/>
  <c r="F1015" i="10" s="1"/>
  <c r="G299" i="2"/>
  <c r="G1015" i="10" s="1"/>
  <c r="A300" i="2"/>
  <c r="A1034" i="10" s="1"/>
  <c r="B300" i="2"/>
  <c r="B1034" i="10" s="1"/>
  <c r="C300" i="2"/>
  <c r="C1034" i="10" s="1"/>
  <c r="D300" i="2"/>
  <c r="D1034" i="10" s="1"/>
  <c r="E300" i="2"/>
  <c r="E1034" i="10" s="1"/>
  <c r="F300" i="2"/>
  <c r="F1034" i="10" s="1"/>
  <c r="G300" i="2"/>
  <c r="G1034" i="10" s="1"/>
  <c r="A301" i="2"/>
  <c r="A1035" i="10" s="1"/>
  <c r="B301" i="2"/>
  <c r="B1035" i="10" s="1"/>
  <c r="C301" i="2"/>
  <c r="C1035" i="10" s="1"/>
  <c r="D301" i="2"/>
  <c r="D1035" i="10" s="1"/>
  <c r="E301" i="2"/>
  <c r="E1035" i="10" s="1"/>
  <c r="F301" i="2"/>
  <c r="F1035" i="10" s="1"/>
  <c r="G301" i="2"/>
  <c r="G1035" i="10" s="1"/>
  <c r="A302" i="2"/>
  <c r="A1038" i="10" s="1"/>
  <c r="B302" i="2"/>
  <c r="B1038" i="10" s="1"/>
  <c r="C302" i="2"/>
  <c r="C1038" i="10" s="1"/>
  <c r="D302" i="2"/>
  <c r="D1038" i="10" s="1"/>
  <c r="E302" i="2"/>
  <c r="E1038" i="10" s="1"/>
  <c r="F302" i="2"/>
  <c r="F1038" i="10" s="1"/>
  <c r="G302" i="2"/>
  <c r="G1038" i="10" s="1"/>
  <c r="A303" i="2"/>
  <c r="A1039" i="10" s="1"/>
  <c r="B303" i="2"/>
  <c r="B1039" i="10" s="1"/>
  <c r="C303" i="2"/>
  <c r="C1039" i="10" s="1"/>
  <c r="D303" i="2"/>
  <c r="D1039" i="10" s="1"/>
  <c r="E303" i="2"/>
  <c r="E1039" i="10" s="1"/>
  <c r="F303" i="2"/>
  <c r="F1039" i="10" s="1"/>
  <c r="G303" i="2"/>
  <c r="G1039" i="10" s="1"/>
  <c r="A304" i="2"/>
  <c r="A1040" i="10" s="1"/>
  <c r="B304" i="2"/>
  <c r="B1040" i="10" s="1"/>
  <c r="C304" i="2"/>
  <c r="C1040" i="10" s="1"/>
  <c r="D304" i="2"/>
  <c r="D1040" i="10" s="1"/>
  <c r="E304" i="2"/>
  <c r="E1040" i="10" s="1"/>
  <c r="F304" i="2"/>
  <c r="F1040" i="10" s="1"/>
  <c r="G304" i="2"/>
  <c r="G1040" i="10" s="1"/>
  <c r="A305" i="2"/>
  <c r="A1041" i="10" s="1"/>
  <c r="B305" i="2"/>
  <c r="B1041" i="10" s="1"/>
  <c r="C305" i="2"/>
  <c r="C1041" i="10" s="1"/>
  <c r="D305" i="2"/>
  <c r="D1041" i="10" s="1"/>
  <c r="E305" i="2"/>
  <c r="E1041" i="10" s="1"/>
  <c r="F305" i="2"/>
  <c r="F1041" i="10" s="1"/>
  <c r="G305" i="2"/>
  <c r="G1041" i="10" s="1"/>
  <c r="A306" i="2"/>
  <c r="A1042" i="10" s="1"/>
  <c r="B306" i="2"/>
  <c r="B1042" i="10" s="1"/>
  <c r="C306" i="2"/>
  <c r="C1042" i="10" s="1"/>
  <c r="D306" i="2"/>
  <c r="D1042" i="10" s="1"/>
  <c r="E306" i="2"/>
  <c r="E1042" i="10" s="1"/>
  <c r="F306" i="2"/>
  <c r="F1042" i="10" s="1"/>
  <c r="G306" i="2"/>
  <c r="G1042" i="10" s="1"/>
  <c r="A307" i="2"/>
  <c r="A1043" i="10" s="1"/>
  <c r="B307" i="2"/>
  <c r="B1043" i="10" s="1"/>
  <c r="C307" i="2"/>
  <c r="C1043" i="10" s="1"/>
  <c r="D307" i="2"/>
  <c r="D1043" i="10" s="1"/>
  <c r="E307" i="2"/>
  <c r="E1043" i="10" s="1"/>
  <c r="F307" i="2"/>
  <c r="F1043" i="10" s="1"/>
  <c r="G307" i="2"/>
  <c r="G1043" i="10" s="1"/>
  <c r="A308" i="2"/>
  <c r="A1044" i="10" s="1"/>
  <c r="B308" i="2"/>
  <c r="B1044" i="10" s="1"/>
  <c r="C308" i="2"/>
  <c r="C1044" i="10" s="1"/>
  <c r="D308" i="2"/>
  <c r="D1044" i="10" s="1"/>
  <c r="E308" i="2"/>
  <c r="E1044" i="10" s="1"/>
  <c r="F308" i="2"/>
  <c r="F1044" i="10" s="1"/>
  <c r="G308" i="2"/>
  <c r="G1044" i="10" s="1"/>
  <c r="A309" i="2"/>
  <c r="A1046" i="10" s="1"/>
  <c r="B309" i="2"/>
  <c r="B1046" i="10" s="1"/>
  <c r="C309" i="2"/>
  <c r="C1046" i="10" s="1"/>
  <c r="D309" i="2"/>
  <c r="D1046" i="10" s="1"/>
  <c r="E309" i="2"/>
  <c r="E1046" i="10" s="1"/>
  <c r="F309" i="2"/>
  <c r="F1046" i="10" s="1"/>
  <c r="G309" i="2"/>
  <c r="G1046" i="10" s="1"/>
  <c r="A310" i="2"/>
  <c r="A1057" i="10" s="1"/>
  <c r="B310" i="2"/>
  <c r="B1057" i="10" s="1"/>
  <c r="C310" i="2"/>
  <c r="C1057" i="10" s="1"/>
  <c r="D310" i="2"/>
  <c r="D1057" i="10" s="1"/>
  <c r="E310" i="2"/>
  <c r="E1057" i="10" s="1"/>
  <c r="F310" i="2"/>
  <c r="F1057" i="10" s="1"/>
  <c r="G310" i="2"/>
  <c r="G1057" i="10" s="1"/>
  <c r="A311" i="2"/>
  <c r="A1058" i="10" s="1"/>
  <c r="B311" i="2"/>
  <c r="B1058" i="10" s="1"/>
  <c r="C311" i="2"/>
  <c r="C1058" i="10" s="1"/>
  <c r="D311" i="2"/>
  <c r="D1058" i="10" s="1"/>
  <c r="E311" i="2"/>
  <c r="E1058" i="10" s="1"/>
  <c r="F311" i="2"/>
  <c r="F1058" i="10" s="1"/>
  <c r="G311" i="2"/>
  <c r="G1058" i="10" s="1"/>
  <c r="A312" i="2"/>
  <c r="A1059" i="10" s="1"/>
  <c r="B312" i="2"/>
  <c r="B1059" i="10" s="1"/>
  <c r="C312" i="2"/>
  <c r="C1059" i="10" s="1"/>
  <c r="D312" i="2"/>
  <c r="D1059" i="10" s="1"/>
  <c r="E312" i="2"/>
  <c r="E1059" i="10" s="1"/>
  <c r="F312" i="2"/>
  <c r="F1059" i="10" s="1"/>
  <c r="G312" i="2"/>
  <c r="G1059" i="10" s="1"/>
  <c r="A313" i="2"/>
  <c r="A1060" i="10" s="1"/>
  <c r="B313" i="2"/>
  <c r="B1060" i="10" s="1"/>
  <c r="C313" i="2"/>
  <c r="C1060" i="10" s="1"/>
  <c r="D313" i="2"/>
  <c r="D1060" i="10" s="1"/>
  <c r="E313" i="2"/>
  <c r="E1060" i="10" s="1"/>
  <c r="F313" i="2"/>
  <c r="F1060" i="10" s="1"/>
  <c r="G313" i="2"/>
  <c r="G1060" i="10" s="1"/>
  <c r="A314" i="2"/>
  <c r="A1069" i="10" s="1"/>
  <c r="B314" i="2"/>
  <c r="B1069" i="10" s="1"/>
  <c r="C314" i="2"/>
  <c r="C1069" i="10" s="1"/>
  <c r="D314" i="2"/>
  <c r="D1069" i="10" s="1"/>
  <c r="E314" i="2"/>
  <c r="E1069" i="10" s="1"/>
  <c r="F314" i="2"/>
  <c r="F1069" i="10" s="1"/>
  <c r="G314" i="2"/>
  <c r="G1069" i="10" s="1"/>
  <c r="A315" i="2"/>
  <c r="A1070" i="10" s="1"/>
  <c r="B315" i="2"/>
  <c r="B1070" i="10" s="1"/>
  <c r="C315" i="2"/>
  <c r="C1070" i="10" s="1"/>
  <c r="D315" i="2"/>
  <c r="D1070" i="10" s="1"/>
  <c r="E315" i="2"/>
  <c r="E1070" i="10" s="1"/>
  <c r="F315" i="2"/>
  <c r="F1070" i="10" s="1"/>
  <c r="G315" i="2"/>
  <c r="G1070" i="10" s="1"/>
  <c r="A316" i="2"/>
  <c r="A1073" i="10" s="1"/>
  <c r="B316" i="2"/>
  <c r="B1073" i="10" s="1"/>
  <c r="C316" i="2"/>
  <c r="C1073" i="10" s="1"/>
  <c r="D316" i="2"/>
  <c r="D1073" i="10" s="1"/>
  <c r="E316" i="2"/>
  <c r="E1073" i="10" s="1"/>
  <c r="F316" i="2"/>
  <c r="F1073" i="10" s="1"/>
  <c r="G316" i="2"/>
  <c r="G1073" i="10" s="1"/>
  <c r="A317" i="2"/>
  <c r="A1075" i="10" s="1"/>
  <c r="B317" i="2"/>
  <c r="B1075" i="10" s="1"/>
  <c r="C317" i="2"/>
  <c r="C1075" i="10" s="1"/>
  <c r="D317" i="2"/>
  <c r="D1075" i="10" s="1"/>
  <c r="E317" i="2"/>
  <c r="E1075" i="10" s="1"/>
  <c r="F317" i="2"/>
  <c r="F1075" i="10" s="1"/>
  <c r="G317" i="2"/>
  <c r="G1075" i="10" s="1"/>
  <c r="A318" i="2"/>
  <c r="A1085" i="10" s="1"/>
  <c r="B318" i="2"/>
  <c r="B1085" i="10" s="1"/>
  <c r="C318" i="2"/>
  <c r="C1085" i="10" s="1"/>
  <c r="D318" i="2"/>
  <c r="D1085" i="10" s="1"/>
  <c r="E318" i="2"/>
  <c r="E1085" i="10" s="1"/>
  <c r="F318" i="2"/>
  <c r="F1085" i="10" s="1"/>
  <c r="G318" i="2"/>
  <c r="G1085" i="10" s="1"/>
  <c r="A319" i="2"/>
  <c r="A1091" i="10" s="1"/>
  <c r="B319" i="2"/>
  <c r="B1091" i="10" s="1"/>
  <c r="C319" i="2"/>
  <c r="C1091" i="10" s="1"/>
  <c r="D319" i="2"/>
  <c r="D1091" i="10" s="1"/>
  <c r="E319" i="2"/>
  <c r="E1091" i="10" s="1"/>
  <c r="F319" i="2"/>
  <c r="F1091" i="10" s="1"/>
  <c r="G319" i="2"/>
  <c r="G1091" i="10" s="1"/>
  <c r="A320" i="2"/>
  <c r="A1094" i="10" s="1"/>
  <c r="B320" i="2"/>
  <c r="B1094" i="10" s="1"/>
  <c r="C320" i="2"/>
  <c r="C1094" i="10" s="1"/>
  <c r="D320" i="2"/>
  <c r="D1094" i="10" s="1"/>
  <c r="E320" i="2"/>
  <c r="E1094" i="10" s="1"/>
  <c r="F320" i="2"/>
  <c r="F1094" i="10" s="1"/>
  <c r="G320" i="2"/>
  <c r="G1094" i="10" s="1"/>
  <c r="A321" i="2"/>
  <c r="A1095" i="10" s="1"/>
  <c r="B321" i="2"/>
  <c r="B1095" i="10" s="1"/>
  <c r="C321" i="2"/>
  <c r="C1095" i="10" s="1"/>
  <c r="D321" i="2"/>
  <c r="D1095" i="10" s="1"/>
  <c r="E321" i="2"/>
  <c r="E1095" i="10" s="1"/>
  <c r="F321" i="2"/>
  <c r="F1095" i="10" s="1"/>
  <c r="G321" i="2"/>
  <c r="G1095" i="10" s="1"/>
  <c r="A322" i="2"/>
  <c r="A1096" i="10" s="1"/>
  <c r="B322" i="2"/>
  <c r="B1096" i="10" s="1"/>
  <c r="C322" i="2"/>
  <c r="C1096" i="10" s="1"/>
  <c r="D322" i="2"/>
  <c r="D1096" i="10" s="1"/>
  <c r="E322" i="2"/>
  <c r="E1096" i="10" s="1"/>
  <c r="F322" i="2"/>
  <c r="F1096" i="10" s="1"/>
  <c r="G322" i="2"/>
  <c r="G1096" i="10" s="1"/>
  <c r="A323" i="2"/>
  <c r="A1100" i="10" s="1"/>
  <c r="B323" i="2"/>
  <c r="B1100" i="10" s="1"/>
  <c r="C323" i="2"/>
  <c r="C1100" i="10" s="1"/>
  <c r="D323" i="2"/>
  <c r="D1100" i="10" s="1"/>
  <c r="E323" i="2"/>
  <c r="E1100" i="10" s="1"/>
  <c r="F323" i="2"/>
  <c r="F1100" i="10" s="1"/>
  <c r="G323" i="2"/>
  <c r="G1100" i="10" s="1"/>
  <c r="A324" i="2"/>
  <c r="A1102" i="10" s="1"/>
  <c r="B324" i="2"/>
  <c r="B1102" i="10" s="1"/>
  <c r="C324" i="2"/>
  <c r="C1102" i="10" s="1"/>
  <c r="D324" i="2"/>
  <c r="D1102" i="10" s="1"/>
  <c r="E324" i="2"/>
  <c r="E1102" i="10" s="1"/>
  <c r="F324" i="2"/>
  <c r="F1102" i="10" s="1"/>
  <c r="G324" i="2"/>
  <c r="G1102" i="10" s="1"/>
  <c r="A325" i="2"/>
  <c r="A1103" i="10" s="1"/>
  <c r="B325" i="2"/>
  <c r="B1103" i="10" s="1"/>
  <c r="C325" i="2"/>
  <c r="C1103" i="10" s="1"/>
  <c r="D325" i="2"/>
  <c r="D1103" i="10" s="1"/>
  <c r="E325" i="2"/>
  <c r="E1103" i="10" s="1"/>
  <c r="F325" i="2"/>
  <c r="F1103" i="10" s="1"/>
  <c r="G325" i="2"/>
  <c r="G1103" i="10" s="1"/>
  <c r="A326" i="2"/>
  <c r="A1105" i="10" s="1"/>
  <c r="B326" i="2"/>
  <c r="B1105" i="10" s="1"/>
  <c r="C326" i="2"/>
  <c r="C1105" i="10" s="1"/>
  <c r="D326" i="2"/>
  <c r="D1105" i="10" s="1"/>
  <c r="E326" i="2"/>
  <c r="E1105" i="10" s="1"/>
  <c r="F326" i="2"/>
  <c r="F1105" i="10" s="1"/>
  <c r="G326" i="2"/>
  <c r="G1105" i="10" s="1"/>
  <c r="A327" i="2"/>
  <c r="A1106" i="10" s="1"/>
  <c r="B327" i="2"/>
  <c r="B1106" i="10" s="1"/>
  <c r="C327" i="2"/>
  <c r="C1106" i="10" s="1"/>
  <c r="D327" i="2"/>
  <c r="D1106" i="10" s="1"/>
  <c r="E327" i="2"/>
  <c r="E1106" i="10" s="1"/>
  <c r="F327" i="2"/>
  <c r="F1106" i="10" s="1"/>
  <c r="G327" i="2"/>
  <c r="G1106" i="10" s="1"/>
  <c r="A328" i="2"/>
  <c r="A1113" i="10" s="1"/>
  <c r="B328" i="2"/>
  <c r="B1113" i="10" s="1"/>
  <c r="C328" i="2"/>
  <c r="C1113" i="10" s="1"/>
  <c r="D328" i="2"/>
  <c r="D1113" i="10" s="1"/>
  <c r="E328" i="2"/>
  <c r="E1113" i="10" s="1"/>
  <c r="F328" i="2"/>
  <c r="F1113" i="10" s="1"/>
  <c r="G328" i="2"/>
  <c r="G1113" i="10" s="1"/>
  <c r="A329" i="2"/>
  <c r="A1114" i="10" s="1"/>
  <c r="B329" i="2"/>
  <c r="B1114" i="10" s="1"/>
  <c r="C329" i="2"/>
  <c r="C1114" i="10" s="1"/>
  <c r="D329" i="2"/>
  <c r="D1114" i="10" s="1"/>
  <c r="E329" i="2"/>
  <c r="E1114" i="10" s="1"/>
  <c r="F329" i="2"/>
  <c r="F1114" i="10" s="1"/>
  <c r="G329" i="2"/>
  <c r="G1114" i="10" s="1"/>
  <c r="A330" i="2"/>
  <c r="A1117" i="10" s="1"/>
  <c r="B330" i="2"/>
  <c r="B1117" i="10" s="1"/>
  <c r="C330" i="2"/>
  <c r="C1117" i="10" s="1"/>
  <c r="D330" i="2"/>
  <c r="D1117" i="10" s="1"/>
  <c r="E330" i="2"/>
  <c r="E1117" i="10" s="1"/>
  <c r="F330" i="2"/>
  <c r="F1117" i="10" s="1"/>
  <c r="G330" i="2"/>
  <c r="G1117" i="10" s="1"/>
  <c r="A331" i="2"/>
  <c r="A1121" i="10" s="1"/>
  <c r="B331" i="2"/>
  <c r="B1121" i="10" s="1"/>
  <c r="C331" i="2"/>
  <c r="C1121" i="10" s="1"/>
  <c r="D331" i="2"/>
  <c r="D1121" i="10" s="1"/>
  <c r="E331" i="2"/>
  <c r="E1121" i="10" s="1"/>
  <c r="F331" i="2"/>
  <c r="F1121" i="10" s="1"/>
  <c r="G331" i="2"/>
  <c r="G1121" i="10" s="1"/>
  <c r="A332" i="2"/>
  <c r="A1125" i="10" s="1"/>
  <c r="B332" i="2"/>
  <c r="B1125" i="10" s="1"/>
  <c r="C332" i="2"/>
  <c r="C1125" i="10" s="1"/>
  <c r="D332" i="2"/>
  <c r="D1125" i="10" s="1"/>
  <c r="E332" i="2"/>
  <c r="E1125" i="10" s="1"/>
  <c r="F332" i="2"/>
  <c r="F1125" i="10" s="1"/>
  <c r="G332" i="2"/>
  <c r="G1125" i="10" s="1"/>
  <c r="A333" i="2"/>
  <c r="A1126" i="10" s="1"/>
  <c r="B333" i="2"/>
  <c r="B1126" i="10" s="1"/>
  <c r="C333" i="2"/>
  <c r="C1126" i="10" s="1"/>
  <c r="D333" i="2"/>
  <c r="D1126" i="10" s="1"/>
  <c r="E333" i="2"/>
  <c r="E1126" i="10" s="1"/>
  <c r="F333" i="2"/>
  <c r="F1126" i="10" s="1"/>
  <c r="G333" i="2"/>
  <c r="G1126" i="10" s="1"/>
  <c r="A334" i="2"/>
  <c r="A1127" i="10" s="1"/>
  <c r="B334" i="2"/>
  <c r="B1127" i="10" s="1"/>
  <c r="C334" i="2"/>
  <c r="C1127" i="10" s="1"/>
  <c r="D334" i="2"/>
  <c r="D1127" i="10" s="1"/>
  <c r="E334" i="2"/>
  <c r="E1127" i="10" s="1"/>
  <c r="F334" i="2"/>
  <c r="F1127" i="10" s="1"/>
  <c r="G334" i="2"/>
  <c r="G1127" i="10" s="1"/>
  <c r="A335" i="2"/>
  <c r="A1128" i="10" s="1"/>
  <c r="B335" i="2"/>
  <c r="B1128" i="10" s="1"/>
  <c r="C335" i="2"/>
  <c r="C1128" i="10" s="1"/>
  <c r="D335" i="2"/>
  <c r="D1128" i="10" s="1"/>
  <c r="E335" i="2"/>
  <c r="E1128" i="10" s="1"/>
  <c r="F335" i="2"/>
  <c r="F1128" i="10" s="1"/>
  <c r="G335" i="2"/>
  <c r="G1128" i="10" s="1"/>
  <c r="A336" i="2"/>
  <c r="A1135" i="10" s="1"/>
  <c r="B336" i="2"/>
  <c r="B1135" i="10" s="1"/>
  <c r="C336" i="2"/>
  <c r="C1135" i="10" s="1"/>
  <c r="D336" i="2"/>
  <c r="D1135" i="10" s="1"/>
  <c r="E336" i="2"/>
  <c r="E1135" i="10" s="1"/>
  <c r="F336" i="2"/>
  <c r="F1135" i="10" s="1"/>
  <c r="G336" i="2"/>
  <c r="G1135" i="10" s="1"/>
  <c r="A337" i="2"/>
  <c r="A1145" i="10" s="1"/>
  <c r="B337" i="2"/>
  <c r="B1145" i="10" s="1"/>
  <c r="C337" i="2"/>
  <c r="C1145" i="10" s="1"/>
  <c r="D337" i="2"/>
  <c r="D1145" i="10" s="1"/>
  <c r="E337" i="2"/>
  <c r="E1145" i="10" s="1"/>
  <c r="F337" i="2"/>
  <c r="F1145" i="10" s="1"/>
  <c r="G337" i="2"/>
  <c r="G1145" i="10" s="1"/>
  <c r="A338" i="2"/>
  <c r="A1156" i="10" s="1"/>
  <c r="B338" i="2"/>
  <c r="B1156" i="10" s="1"/>
  <c r="C338" i="2"/>
  <c r="C1156" i="10" s="1"/>
  <c r="D338" i="2"/>
  <c r="D1156" i="10" s="1"/>
  <c r="E338" i="2"/>
  <c r="E1156" i="10" s="1"/>
  <c r="F338" i="2"/>
  <c r="F1156" i="10" s="1"/>
  <c r="G338" i="2"/>
  <c r="G1156" i="10" s="1"/>
  <c r="A339" i="2"/>
  <c r="A1157" i="10" s="1"/>
  <c r="B339" i="2"/>
  <c r="B1157" i="10" s="1"/>
  <c r="C339" i="2"/>
  <c r="C1157" i="10" s="1"/>
  <c r="D339" i="2"/>
  <c r="D1157" i="10" s="1"/>
  <c r="E339" i="2"/>
  <c r="E1157" i="10" s="1"/>
  <c r="F339" i="2"/>
  <c r="F1157" i="10" s="1"/>
  <c r="G339" i="2"/>
  <c r="G1157" i="10" s="1"/>
  <c r="A340" i="2"/>
  <c r="A1158" i="10" s="1"/>
  <c r="B340" i="2"/>
  <c r="B1158" i="10" s="1"/>
  <c r="C340" i="2"/>
  <c r="C1158" i="10" s="1"/>
  <c r="D340" i="2"/>
  <c r="D1158" i="10" s="1"/>
  <c r="E340" i="2"/>
  <c r="E1158" i="10" s="1"/>
  <c r="F340" i="2"/>
  <c r="F1158" i="10" s="1"/>
  <c r="G340" i="2"/>
  <c r="G1158" i="10" s="1"/>
  <c r="A341" i="2"/>
  <c r="A1159" i="10" s="1"/>
  <c r="B341" i="2"/>
  <c r="B1159" i="10" s="1"/>
  <c r="C341" i="2"/>
  <c r="C1159" i="10" s="1"/>
  <c r="D341" i="2"/>
  <c r="D1159" i="10" s="1"/>
  <c r="E341" i="2"/>
  <c r="E1159" i="10" s="1"/>
  <c r="F341" i="2"/>
  <c r="F1159" i="10" s="1"/>
  <c r="G341" i="2"/>
  <c r="G1159" i="10" s="1"/>
  <c r="A342" i="2"/>
  <c r="A1161" i="10" s="1"/>
  <c r="B342" i="2"/>
  <c r="B1161" i="10" s="1"/>
  <c r="C342" i="2"/>
  <c r="C1161" i="10" s="1"/>
  <c r="D342" i="2"/>
  <c r="D1161" i="10" s="1"/>
  <c r="E342" i="2"/>
  <c r="E1161" i="10" s="1"/>
  <c r="F342" i="2"/>
  <c r="F1161" i="10" s="1"/>
  <c r="G342" i="2"/>
  <c r="G1161" i="10" s="1"/>
  <c r="A343" i="2"/>
  <c r="A1169" i="10" s="1"/>
  <c r="B343" i="2"/>
  <c r="B1169" i="10" s="1"/>
  <c r="C343" i="2"/>
  <c r="C1169" i="10" s="1"/>
  <c r="D343" i="2"/>
  <c r="D1169" i="10" s="1"/>
  <c r="E343" i="2"/>
  <c r="E1169" i="10" s="1"/>
  <c r="F343" i="2"/>
  <c r="F1169" i="10" s="1"/>
  <c r="G343" i="2"/>
  <c r="G1169" i="10" s="1"/>
  <c r="A344" i="2"/>
  <c r="A1171" i="10" s="1"/>
  <c r="B344" i="2"/>
  <c r="B1171" i="10" s="1"/>
  <c r="C344" i="2"/>
  <c r="C1171" i="10" s="1"/>
  <c r="D344" i="2"/>
  <c r="D1171" i="10" s="1"/>
  <c r="E344" i="2"/>
  <c r="E1171" i="10" s="1"/>
  <c r="F344" i="2"/>
  <c r="F1171" i="10" s="1"/>
  <c r="G344" i="2"/>
  <c r="G1171" i="10" s="1"/>
  <c r="A345" i="2"/>
  <c r="A1172" i="10" s="1"/>
  <c r="B345" i="2"/>
  <c r="B1172" i="10" s="1"/>
  <c r="C345" i="2"/>
  <c r="C1172" i="10" s="1"/>
  <c r="D345" i="2"/>
  <c r="D1172" i="10" s="1"/>
  <c r="E345" i="2"/>
  <c r="E1172" i="10" s="1"/>
  <c r="F345" i="2"/>
  <c r="F1172" i="10" s="1"/>
  <c r="G345" i="2"/>
  <c r="G1172" i="10" s="1"/>
  <c r="A346" i="2"/>
  <c r="A1175" i="10" s="1"/>
  <c r="B346" i="2"/>
  <c r="B1175" i="10" s="1"/>
  <c r="C346" i="2"/>
  <c r="C1175" i="10" s="1"/>
  <c r="D346" i="2"/>
  <c r="D1175" i="10" s="1"/>
  <c r="E346" i="2"/>
  <c r="E1175" i="10" s="1"/>
  <c r="F346" i="2"/>
  <c r="F1175" i="10" s="1"/>
  <c r="G346" i="2"/>
  <c r="G1175" i="10" s="1"/>
  <c r="A347" i="2"/>
  <c r="A1176" i="10" s="1"/>
  <c r="B347" i="2"/>
  <c r="B1176" i="10" s="1"/>
  <c r="C347" i="2"/>
  <c r="C1176" i="10" s="1"/>
  <c r="D347" i="2"/>
  <c r="D1176" i="10" s="1"/>
  <c r="E347" i="2"/>
  <c r="E1176" i="10" s="1"/>
  <c r="F347" i="2"/>
  <c r="F1176" i="10" s="1"/>
  <c r="G347" i="2"/>
  <c r="G1176" i="10" s="1"/>
  <c r="A348" i="2"/>
  <c r="A1186" i="10" s="1"/>
  <c r="B348" i="2"/>
  <c r="B1186" i="10" s="1"/>
  <c r="C348" i="2"/>
  <c r="C1186" i="10" s="1"/>
  <c r="D348" i="2"/>
  <c r="D1186" i="10" s="1"/>
  <c r="E348" i="2"/>
  <c r="E1186" i="10" s="1"/>
  <c r="F348" i="2"/>
  <c r="F1186" i="10" s="1"/>
  <c r="G348" i="2"/>
  <c r="G1186" i="10" s="1"/>
  <c r="A349" i="2"/>
  <c r="A1187" i="10" s="1"/>
  <c r="B349" i="2"/>
  <c r="B1187" i="10" s="1"/>
  <c r="C349" i="2"/>
  <c r="C1187" i="10" s="1"/>
  <c r="D349" i="2"/>
  <c r="D1187" i="10" s="1"/>
  <c r="E349" i="2"/>
  <c r="E1187" i="10" s="1"/>
  <c r="F349" i="2"/>
  <c r="F1187" i="10" s="1"/>
  <c r="G349" i="2"/>
  <c r="G1187" i="10" s="1"/>
  <c r="A350" i="2"/>
  <c r="A1188" i="10" s="1"/>
  <c r="B350" i="2"/>
  <c r="B1188" i="10" s="1"/>
  <c r="C350" i="2"/>
  <c r="C1188" i="10" s="1"/>
  <c r="D350" i="2"/>
  <c r="D1188" i="10" s="1"/>
  <c r="E350" i="2"/>
  <c r="E1188" i="10" s="1"/>
  <c r="F350" i="2"/>
  <c r="F1188" i="10" s="1"/>
  <c r="G350" i="2"/>
  <c r="G1188" i="10" s="1"/>
  <c r="A351" i="2"/>
  <c r="A1192" i="10" s="1"/>
  <c r="B351" i="2"/>
  <c r="B1192" i="10" s="1"/>
  <c r="C351" i="2"/>
  <c r="C1192" i="10" s="1"/>
  <c r="D351" i="2"/>
  <c r="D1192" i="10" s="1"/>
  <c r="E351" i="2"/>
  <c r="E1192" i="10" s="1"/>
  <c r="F351" i="2"/>
  <c r="F1192" i="10" s="1"/>
  <c r="G351" i="2"/>
  <c r="G1192" i="10" s="1"/>
  <c r="A352" i="2"/>
  <c r="A1194" i="10" s="1"/>
  <c r="B352" i="2"/>
  <c r="B1194" i="10" s="1"/>
  <c r="C352" i="2"/>
  <c r="C1194" i="10" s="1"/>
  <c r="D352" i="2"/>
  <c r="D1194" i="10" s="1"/>
  <c r="E352" i="2"/>
  <c r="E1194" i="10" s="1"/>
  <c r="F352" i="2"/>
  <c r="F1194" i="10" s="1"/>
  <c r="G352" i="2"/>
  <c r="G1194" i="10" s="1"/>
  <c r="A353" i="2"/>
  <c r="A1196" i="10" s="1"/>
  <c r="B353" i="2"/>
  <c r="B1196" i="10" s="1"/>
  <c r="C353" i="2"/>
  <c r="C1196" i="10" s="1"/>
  <c r="D353" i="2"/>
  <c r="D1196" i="10" s="1"/>
  <c r="E353" i="2"/>
  <c r="E1196" i="10" s="1"/>
  <c r="F353" i="2"/>
  <c r="F1196" i="10" s="1"/>
  <c r="G353" i="2"/>
  <c r="G1196" i="10" s="1"/>
  <c r="A354" i="2"/>
  <c r="A1197" i="10" s="1"/>
  <c r="B354" i="2"/>
  <c r="B1197" i="10" s="1"/>
  <c r="C354" i="2"/>
  <c r="C1197" i="10" s="1"/>
  <c r="D354" i="2"/>
  <c r="D1197" i="10" s="1"/>
  <c r="E354" i="2"/>
  <c r="E1197" i="10" s="1"/>
  <c r="F354" i="2"/>
  <c r="F1197" i="10" s="1"/>
  <c r="G354" i="2"/>
  <c r="G1197" i="10" s="1"/>
  <c r="A355" i="2"/>
  <c r="A1203" i="10" s="1"/>
  <c r="B355" i="2"/>
  <c r="B1203" i="10" s="1"/>
  <c r="C355" i="2"/>
  <c r="C1203" i="10" s="1"/>
  <c r="D355" i="2"/>
  <c r="D1203" i="10" s="1"/>
  <c r="E355" i="2"/>
  <c r="E1203" i="10" s="1"/>
  <c r="F355" i="2"/>
  <c r="F1203" i="10" s="1"/>
  <c r="G355" i="2"/>
  <c r="G1203" i="10" s="1"/>
  <c r="A356" i="2"/>
  <c r="A1206" i="10" s="1"/>
  <c r="B356" i="2"/>
  <c r="B1206" i="10" s="1"/>
  <c r="C356" i="2"/>
  <c r="C1206" i="10" s="1"/>
  <c r="D356" i="2"/>
  <c r="D1206" i="10" s="1"/>
  <c r="E356" i="2"/>
  <c r="E1206" i="10" s="1"/>
  <c r="F356" i="2"/>
  <c r="F1206" i="10" s="1"/>
  <c r="G356" i="2"/>
  <c r="G1206" i="10" s="1"/>
  <c r="A357" i="2"/>
  <c r="A1217" i="10" s="1"/>
  <c r="B357" i="2"/>
  <c r="B1217" i="10" s="1"/>
  <c r="C357" i="2"/>
  <c r="C1217" i="10" s="1"/>
  <c r="D357" i="2"/>
  <c r="D1217" i="10" s="1"/>
  <c r="E357" i="2"/>
  <c r="E1217" i="10" s="1"/>
  <c r="F357" i="2"/>
  <c r="F1217" i="10" s="1"/>
  <c r="G357" i="2"/>
  <c r="G1217" i="10" s="1"/>
  <c r="A358" i="2"/>
  <c r="A1210" i="10" s="1"/>
  <c r="B358" i="2"/>
  <c r="B1210" i="10" s="1"/>
  <c r="C358" i="2"/>
  <c r="C1210" i="10" s="1"/>
  <c r="D358" i="2"/>
  <c r="D1210" i="10" s="1"/>
  <c r="E358" i="2"/>
  <c r="E1210" i="10" s="1"/>
  <c r="F358" i="2"/>
  <c r="F1210" i="10" s="1"/>
  <c r="G358" i="2"/>
  <c r="G1210" i="10" s="1"/>
  <c r="A359" i="2"/>
  <c r="A1215" i="10" s="1"/>
  <c r="B359" i="2"/>
  <c r="B1215" i="10" s="1"/>
  <c r="C359" i="2"/>
  <c r="C1215" i="10" s="1"/>
  <c r="D359" i="2"/>
  <c r="D1215" i="10" s="1"/>
  <c r="E359" i="2"/>
  <c r="E1215" i="10" s="1"/>
  <c r="F359" i="2"/>
  <c r="F1215" i="10" s="1"/>
  <c r="G359" i="2"/>
  <c r="G1215" i="10" s="1"/>
  <c r="A360" i="2"/>
  <c r="A1216" i="10" s="1"/>
  <c r="B360" i="2"/>
  <c r="B1216" i="10" s="1"/>
  <c r="C360" i="2"/>
  <c r="C1216" i="10" s="1"/>
  <c r="D360" i="2"/>
  <c r="D1216" i="10" s="1"/>
  <c r="E360" i="2"/>
  <c r="E1216" i="10" s="1"/>
  <c r="F360" i="2"/>
  <c r="F1216" i="10" s="1"/>
  <c r="G360" i="2"/>
  <c r="G1216" i="10" s="1"/>
  <c r="A361" i="2"/>
  <c r="A1219" i="10" s="1"/>
  <c r="B361" i="2"/>
  <c r="B1219" i="10" s="1"/>
  <c r="C361" i="2"/>
  <c r="C1219" i="10" s="1"/>
  <c r="D361" i="2"/>
  <c r="D1219" i="10" s="1"/>
  <c r="E361" i="2"/>
  <c r="E1219" i="10" s="1"/>
  <c r="F361" i="2"/>
  <c r="F1219" i="10" s="1"/>
  <c r="G361" i="2"/>
  <c r="G1219" i="10" s="1"/>
  <c r="A362" i="2"/>
  <c r="A1226" i="10" s="1"/>
  <c r="B362" i="2"/>
  <c r="B1226" i="10" s="1"/>
  <c r="C362" i="2"/>
  <c r="C1226" i="10" s="1"/>
  <c r="D362" i="2"/>
  <c r="D1226" i="10" s="1"/>
  <c r="E362" i="2"/>
  <c r="E1226" i="10" s="1"/>
  <c r="F362" i="2"/>
  <c r="F1226" i="10" s="1"/>
  <c r="G362" i="2"/>
  <c r="G1226" i="10" s="1"/>
  <c r="A363" i="2"/>
  <c r="A1227" i="10" s="1"/>
  <c r="B363" i="2"/>
  <c r="B1227" i="10" s="1"/>
  <c r="C363" i="2"/>
  <c r="C1227" i="10" s="1"/>
  <c r="D363" i="2"/>
  <c r="D1227" i="10" s="1"/>
  <c r="E363" i="2"/>
  <c r="E1227" i="10" s="1"/>
  <c r="F363" i="2"/>
  <c r="F1227" i="10" s="1"/>
  <c r="G363" i="2"/>
  <c r="G1227" i="10" s="1"/>
  <c r="A364" i="2"/>
  <c r="A1229" i="10" s="1"/>
  <c r="B364" i="2"/>
  <c r="B1229" i="10" s="1"/>
  <c r="C364" i="2"/>
  <c r="C1229" i="10" s="1"/>
  <c r="D364" i="2"/>
  <c r="D1229" i="10" s="1"/>
  <c r="E364" i="2"/>
  <c r="E1229" i="10" s="1"/>
  <c r="F364" i="2"/>
  <c r="F1229" i="10" s="1"/>
  <c r="G364" i="2"/>
  <c r="G1229" i="10" s="1"/>
  <c r="A365" i="2"/>
  <c r="A1230" i="10" s="1"/>
  <c r="B365" i="2"/>
  <c r="B1230" i="10" s="1"/>
  <c r="C365" i="2"/>
  <c r="C1230" i="10" s="1"/>
  <c r="D365" i="2"/>
  <c r="D1230" i="10" s="1"/>
  <c r="E365" i="2"/>
  <c r="E1230" i="10" s="1"/>
  <c r="F365" i="2"/>
  <c r="F1230" i="10" s="1"/>
  <c r="G365" i="2"/>
  <c r="G1230" i="10" s="1"/>
  <c r="A366" i="2"/>
  <c r="A1231" i="10" s="1"/>
  <c r="B366" i="2"/>
  <c r="B1231" i="10" s="1"/>
  <c r="C366" i="2"/>
  <c r="C1231" i="10" s="1"/>
  <c r="D366" i="2"/>
  <c r="D1231" i="10" s="1"/>
  <c r="E366" i="2"/>
  <c r="E1231" i="10" s="1"/>
  <c r="F366" i="2"/>
  <c r="F1231" i="10" s="1"/>
  <c r="G366" i="2"/>
  <c r="G1231" i="10" s="1"/>
  <c r="A367" i="2"/>
  <c r="A1259" i="10" s="1"/>
  <c r="B367" i="2"/>
  <c r="B1259" i="10" s="1"/>
  <c r="C367" i="2"/>
  <c r="C1259" i="10" s="1"/>
  <c r="D367" i="2"/>
  <c r="D1259" i="10" s="1"/>
  <c r="E367" i="2"/>
  <c r="E1259" i="10" s="1"/>
  <c r="F367" i="2"/>
  <c r="F1259" i="10" s="1"/>
  <c r="G367" i="2"/>
  <c r="G1259" i="10" s="1"/>
  <c r="A368" i="2"/>
  <c r="A1260" i="10" s="1"/>
  <c r="B368" i="2"/>
  <c r="B1260" i="10" s="1"/>
  <c r="C368" i="2"/>
  <c r="C1260" i="10" s="1"/>
  <c r="D368" i="2"/>
  <c r="D1260" i="10" s="1"/>
  <c r="E368" i="2"/>
  <c r="E1260" i="10" s="1"/>
  <c r="F368" i="2"/>
  <c r="F1260" i="10" s="1"/>
  <c r="G368" i="2"/>
  <c r="G1260" i="10" s="1"/>
  <c r="A369" i="2"/>
  <c r="A1263" i="10" s="1"/>
  <c r="B369" i="2"/>
  <c r="B1263" i="10" s="1"/>
  <c r="C369" i="2"/>
  <c r="C1263" i="10" s="1"/>
  <c r="D369" i="2"/>
  <c r="D1263" i="10" s="1"/>
  <c r="E369" i="2"/>
  <c r="E1263" i="10" s="1"/>
  <c r="F369" i="2"/>
  <c r="F1263" i="10" s="1"/>
  <c r="G369" i="2"/>
  <c r="G1263" i="10" s="1"/>
  <c r="A370" i="2"/>
  <c r="A1264" i="10" s="1"/>
  <c r="B370" i="2"/>
  <c r="B1264" i="10" s="1"/>
  <c r="C370" i="2"/>
  <c r="C1264" i="10" s="1"/>
  <c r="D370" i="2"/>
  <c r="D1264" i="10" s="1"/>
  <c r="E370" i="2"/>
  <c r="E1264" i="10" s="1"/>
  <c r="F370" i="2"/>
  <c r="F1264" i="10" s="1"/>
  <c r="G370" i="2"/>
  <c r="G1264" i="10" s="1"/>
  <c r="A371" i="2"/>
  <c r="A1265" i="10" s="1"/>
  <c r="B371" i="2"/>
  <c r="B1265" i="10" s="1"/>
  <c r="C371" i="2"/>
  <c r="C1265" i="10" s="1"/>
  <c r="D371" i="2"/>
  <c r="D1265" i="10" s="1"/>
  <c r="E371" i="2"/>
  <c r="E1265" i="10" s="1"/>
  <c r="F371" i="2"/>
  <c r="F1265" i="10" s="1"/>
  <c r="G371" i="2"/>
  <c r="G1265" i="10" s="1"/>
  <c r="A372" i="2"/>
  <c r="A1268" i="10" s="1"/>
  <c r="B372" i="2"/>
  <c r="B1268" i="10" s="1"/>
  <c r="C372" i="2"/>
  <c r="C1268" i="10" s="1"/>
  <c r="D372" i="2"/>
  <c r="D1268" i="10" s="1"/>
  <c r="E372" i="2"/>
  <c r="E1268" i="10" s="1"/>
  <c r="F372" i="2"/>
  <c r="F1268" i="10" s="1"/>
  <c r="G372" i="2"/>
  <c r="G1268" i="10" s="1"/>
  <c r="A373" i="2"/>
  <c r="A1269" i="10" s="1"/>
  <c r="B373" i="2"/>
  <c r="B1269" i="10" s="1"/>
  <c r="C373" i="2"/>
  <c r="C1269" i="10" s="1"/>
  <c r="D373" i="2"/>
  <c r="D1269" i="10" s="1"/>
  <c r="E373" i="2"/>
  <c r="E1269" i="10" s="1"/>
  <c r="F373" i="2"/>
  <c r="F1269" i="10" s="1"/>
  <c r="G373" i="2"/>
  <c r="G1269" i="10" s="1"/>
  <c r="A374" i="2"/>
  <c r="A1272" i="10" s="1"/>
  <c r="B374" i="2"/>
  <c r="B1272" i="10" s="1"/>
  <c r="C374" i="2"/>
  <c r="C1272" i="10" s="1"/>
  <c r="D374" i="2"/>
  <c r="D1272" i="10" s="1"/>
  <c r="E374" i="2"/>
  <c r="E1272" i="10" s="1"/>
  <c r="F374" i="2"/>
  <c r="F1272" i="10" s="1"/>
  <c r="G374" i="2"/>
  <c r="G1272" i="10" s="1"/>
  <c r="A375" i="2"/>
  <c r="A1273" i="10" s="1"/>
  <c r="B375" i="2"/>
  <c r="B1273" i="10" s="1"/>
  <c r="C375" i="2"/>
  <c r="C1273" i="10" s="1"/>
  <c r="D375" i="2"/>
  <c r="D1273" i="10" s="1"/>
  <c r="E375" i="2"/>
  <c r="E1273" i="10" s="1"/>
  <c r="F375" i="2"/>
  <c r="F1273" i="10" s="1"/>
  <c r="G375" i="2"/>
  <c r="G1273" i="10" s="1"/>
  <c r="A376" i="2"/>
  <c r="A1274" i="10" s="1"/>
  <c r="B376" i="2"/>
  <c r="B1274" i="10" s="1"/>
  <c r="C376" i="2"/>
  <c r="C1274" i="10" s="1"/>
  <c r="D376" i="2"/>
  <c r="D1274" i="10" s="1"/>
  <c r="E376" i="2"/>
  <c r="E1274" i="10" s="1"/>
  <c r="F376" i="2"/>
  <c r="F1274" i="10" s="1"/>
  <c r="G376" i="2"/>
  <c r="G1274" i="10" s="1"/>
  <c r="A377" i="2"/>
  <c r="A1278" i="10" s="1"/>
  <c r="B377" i="2"/>
  <c r="B1278" i="10" s="1"/>
  <c r="C377" i="2"/>
  <c r="C1278" i="10" s="1"/>
  <c r="D377" i="2"/>
  <c r="D1278" i="10" s="1"/>
  <c r="E377" i="2"/>
  <c r="E1278" i="10" s="1"/>
  <c r="F377" i="2"/>
  <c r="F1278" i="10" s="1"/>
  <c r="G377" i="2"/>
  <c r="G1278" i="10" s="1"/>
  <c r="A378" i="2"/>
  <c r="A1279" i="10" s="1"/>
  <c r="B378" i="2"/>
  <c r="B1279" i="10" s="1"/>
  <c r="C378" i="2"/>
  <c r="C1279" i="10" s="1"/>
  <c r="D378" i="2"/>
  <c r="D1279" i="10" s="1"/>
  <c r="E378" i="2"/>
  <c r="E1279" i="10" s="1"/>
  <c r="F378" i="2"/>
  <c r="F1279" i="10" s="1"/>
  <c r="G378" i="2"/>
  <c r="G1279" i="10" s="1"/>
  <c r="A379" i="2"/>
  <c r="A1290" i="10" s="1"/>
  <c r="B379" i="2"/>
  <c r="B1290" i="10" s="1"/>
  <c r="C379" i="2"/>
  <c r="C1290" i="10" s="1"/>
  <c r="D379" i="2"/>
  <c r="D1290" i="10" s="1"/>
  <c r="E379" i="2"/>
  <c r="E1290" i="10" s="1"/>
  <c r="F379" i="2"/>
  <c r="F1290" i="10" s="1"/>
  <c r="G379" i="2"/>
  <c r="G1290" i="10" s="1"/>
  <c r="A380" i="2"/>
  <c r="A1291" i="10" s="1"/>
  <c r="B380" i="2"/>
  <c r="B1291" i="10" s="1"/>
  <c r="C380" i="2"/>
  <c r="C1291" i="10" s="1"/>
  <c r="D380" i="2"/>
  <c r="D1291" i="10" s="1"/>
  <c r="E380" i="2"/>
  <c r="E1291" i="10" s="1"/>
  <c r="F380" i="2"/>
  <c r="F1291" i="10" s="1"/>
  <c r="G380" i="2"/>
  <c r="G1291" i="10" s="1"/>
  <c r="A381" i="2"/>
  <c r="A1292" i="10" s="1"/>
  <c r="B381" i="2"/>
  <c r="B1292" i="10" s="1"/>
  <c r="C381" i="2"/>
  <c r="C1292" i="10" s="1"/>
  <c r="D381" i="2"/>
  <c r="D1292" i="10" s="1"/>
  <c r="E381" i="2"/>
  <c r="E1292" i="10" s="1"/>
  <c r="F381" i="2"/>
  <c r="F1292" i="10" s="1"/>
  <c r="G381" i="2"/>
  <c r="G1292" i="10" s="1"/>
  <c r="A382" i="2"/>
  <c r="A1293" i="10" s="1"/>
  <c r="B382" i="2"/>
  <c r="B1293" i="10" s="1"/>
  <c r="C382" i="2"/>
  <c r="C1293" i="10" s="1"/>
  <c r="D382" i="2"/>
  <c r="D1293" i="10" s="1"/>
  <c r="E382" i="2"/>
  <c r="E1293" i="10" s="1"/>
  <c r="F382" i="2"/>
  <c r="F1293" i="10" s="1"/>
  <c r="G382" i="2"/>
  <c r="G1293" i="10" s="1"/>
  <c r="A383" i="2"/>
  <c r="A1295" i="10" s="1"/>
  <c r="B383" i="2"/>
  <c r="B1295" i="10" s="1"/>
  <c r="C383" i="2"/>
  <c r="C1295" i="10" s="1"/>
  <c r="D383" i="2"/>
  <c r="D1295" i="10" s="1"/>
  <c r="E383" i="2"/>
  <c r="E1295" i="10" s="1"/>
  <c r="F383" i="2"/>
  <c r="F1295" i="10" s="1"/>
  <c r="G383" i="2"/>
  <c r="G1295" i="10" s="1"/>
  <c r="A384" i="2"/>
  <c r="A1296" i="10" s="1"/>
  <c r="B384" i="2"/>
  <c r="B1296" i="10" s="1"/>
  <c r="C384" i="2"/>
  <c r="C1296" i="10" s="1"/>
  <c r="D384" i="2"/>
  <c r="D1296" i="10" s="1"/>
  <c r="E384" i="2"/>
  <c r="E1296" i="10" s="1"/>
  <c r="F384" i="2"/>
  <c r="F1296" i="10" s="1"/>
  <c r="G384" i="2"/>
  <c r="G1296" i="10" s="1"/>
  <c r="A385" i="2"/>
  <c r="A1298" i="10" s="1"/>
  <c r="B385" i="2"/>
  <c r="B1298" i="10" s="1"/>
  <c r="C385" i="2"/>
  <c r="C1298" i="10" s="1"/>
  <c r="D385" i="2"/>
  <c r="D1298" i="10" s="1"/>
  <c r="E385" i="2"/>
  <c r="E1298" i="10" s="1"/>
  <c r="F385" i="2"/>
  <c r="F1298" i="10" s="1"/>
  <c r="G385" i="2"/>
  <c r="G1298" i="10" s="1"/>
  <c r="A386" i="2"/>
  <c r="A1302" i="10" s="1"/>
  <c r="B386" i="2"/>
  <c r="B1302" i="10" s="1"/>
  <c r="C386" i="2"/>
  <c r="C1302" i="10" s="1"/>
  <c r="D386" i="2"/>
  <c r="D1302" i="10" s="1"/>
  <c r="E386" i="2"/>
  <c r="E1302" i="10" s="1"/>
  <c r="F386" i="2"/>
  <c r="F1302" i="10" s="1"/>
  <c r="G386" i="2"/>
  <c r="G1302" i="10" s="1"/>
  <c r="A387" i="2"/>
  <c r="A1305" i="10" s="1"/>
  <c r="B387" i="2"/>
  <c r="B1305" i="10" s="1"/>
  <c r="C387" i="2"/>
  <c r="C1305" i="10" s="1"/>
  <c r="D387" i="2"/>
  <c r="D1305" i="10" s="1"/>
  <c r="E387" i="2"/>
  <c r="E1305" i="10" s="1"/>
  <c r="F387" i="2"/>
  <c r="F1305" i="10" s="1"/>
  <c r="G387" i="2"/>
  <c r="G1305" i="10" s="1"/>
  <c r="A388" i="2"/>
  <c r="A1306" i="10" s="1"/>
  <c r="B388" i="2"/>
  <c r="B1306" i="10" s="1"/>
  <c r="C388" i="2"/>
  <c r="C1306" i="10" s="1"/>
  <c r="D388" i="2"/>
  <c r="D1306" i="10" s="1"/>
  <c r="E388" i="2"/>
  <c r="E1306" i="10" s="1"/>
  <c r="F388" i="2"/>
  <c r="F1306" i="10" s="1"/>
  <c r="G388" i="2"/>
  <c r="G1306" i="10" s="1"/>
  <c r="A389" i="2"/>
  <c r="A1308" i="10" s="1"/>
  <c r="B389" i="2"/>
  <c r="B1308" i="10" s="1"/>
  <c r="C389" i="2"/>
  <c r="C1308" i="10" s="1"/>
  <c r="D389" i="2"/>
  <c r="D1308" i="10" s="1"/>
  <c r="E389" i="2"/>
  <c r="E1308" i="10" s="1"/>
  <c r="F389" i="2"/>
  <c r="F1308" i="10" s="1"/>
  <c r="G389" i="2"/>
  <c r="G1308" i="10" s="1"/>
  <c r="A390" i="2"/>
  <c r="A1314" i="10" s="1"/>
  <c r="B390" i="2"/>
  <c r="B1314" i="10" s="1"/>
  <c r="C390" i="2"/>
  <c r="C1314" i="10" s="1"/>
  <c r="D390" i="2"/>
  <c r="D1314" i="10" s="1"/>
  <c r="E390" i="2"/>
  <c r="E1314" i="10" s="1"/>
  <c r="F390" i="2"/>
  <c r="F1314" i="10" s="1"/>
  <c r="G390" i="2"/>
  <c r="G1314" i="10" s="1"/>
  <c r="A391" i="2"/>
  <c r="A1315" i="10" s="1"/>
  <c r="B391" i="2"/>
  <c r="B1315" i="10" s="1"/>
  <c r="C391" i="2"/>
  <c r="C1315" i="10" s="1"/>
  <c r="D391" i="2"/>
  <c r="D1315" i="10" s="1"/>
  <c r="E391" i="2"/>
  <c r="E1315" i="10" s="1"/>
  <c r="F391" i="2"/>
  <c r="F1315" i="10" s="1"/>
  <c r="G391" i="2"/>
  <c r="G1315" i="10" s="1"/>
  <c r="A392" i="2"/>
  <c r="A1322" i="10" s="1"/>
  <c r="B392" i="2"/>
  <c r="B1322" i="10" s="1"/>
  <c r="C392" i="2"/>
  <c r="C1322" i="10" s="1"/>
  <c r="D392" i="2"/>
  <c r="D1322" i="10" s="1"/>
  <c r="E392" i="2"/>
  <c r="E1322" i="10" s="1"/>
  <c r="F392" i="2"/>
  <c r="F1322" i="10" s="1"/>
  <c r="G392" i="2"/>
  <c r="G1322" i="10" s="1"/>
  <c r="A393" i="2"/>
  <c r="A1323" i="10" s="1"/>
  <c r="B393" i="2"/>
  <c r="B1323" i="10" s="1"/>
  <c r="C393" i="2"/>
  <c r="C1323" i="10" s="1"/>
  <c r="D393" i="2"/>
  <c r="D1323" i="10" s="1"/>
  <c r="E393" i="2"/>
  <c r="E1323" i="10" s="1"/>
  <c r="F393" i="2"/>
  <c r="F1323" i="10" s="1"/>
  <c r="G393" i="2"/>
  <c r="G1323" i="10" s="1"/>
  <c r="A394" i="2"/>
  <c r="A1324" i="10" s="1"/>
  <c r="B394" i="2"/>
  <c r="B1324" i="10" s="1"/>
  <c r="C394" i="2"/>
  <c r="C1324" i="10" s="1"/>
  <c r="D394" i="2"/>
  <c r="D1324" i="10" s="1"/>
  <c r="E394" i="2"/>
  <c r="E1324" i="10" s="1"/>
  <c r="F394" i="2"/>
  <c r="F1324" i="10" s="1"/>
  <c r="G394" i="2"/>
  <c r="G1324" i="10" s="1"/>
  <c r="A395" i="2"/>
  <c r="A1327" i="10" s="1"/>
  <c r="B395" i="2"/>
  <c r="B1327" i="10" s="1"/>
  <c r="C395" i="2"/>
  <c r="C1327" i="10" s="1"/>
  <c r="D395" i="2"/>
  <c r="D1327" i="10" s="1"/>
  <c r="E395" i="2"/>
  <c r="E1327" i="10" s="1"/>
  <c r="F395" i="2"/>
  <c r="F1327" i="10" s="1"/>
  <c r="G395" i="2"/>
  <c r="G1327" i="10" s="1"/>
  <c r="A396" i="2"/>
  <c r="A1330" i="10" s="1"/>
  <c r="B396" i="2"/>
  <c r="B1330" i="10" s="1"/>
  <c r="C396" i="2"/>
  <c r="C1330" i="10" s="1"/>
  <c r="D396" i="2"/>
  <c r="D1330" i="10" s="1"/>
  <c r="E396" i="2"/>
  <c r="E1330" i="10" s="1"/>
  <c r="F396" i="2"/>
  <c r="F1330" i="10" s="1"/>
  <c r="G396" i="2"/>
  <c r="G1330" i="10" s="1"/>
  <c r="A397" i="2"/>
  <c r="A1331" i="10" s="1"/>
  <c r="B397" i="2"/>
  <c r="B1331" i="10" s="1"/>
  <c r="C397" i="2"/>
  <c r="C1331" i="10" s="1"/>
  <c r="D397" i="2"/>
  <c r="D1331" i="10" s="1"/>
  <c r="E397" i="2"/>
  <c r="E1331" i="10" s="1"/>
  <c r="F397" i="2"/>
  <c r="F1331" i="10" s="1"/>
  <c r="G397" i="2"/>
  <c r="G1331" i="10" s="1"/>
  <c r="A398" i="2"/>
  <c r="A1338" i="10" s="1"/>
  <c r="B398" i="2"/>
  <c r="B1338" i="10" s="1"/>
  <c r="C398" i="2"/>
  <c r="C1338" i="10" s="1"/>
  <c r="D398" i="2"/>
  <c r="D1338" i="10" s="1"/>
  <c r="E398" i="2"/>
  <c r="E1338" i="10" s="1"/>
  <c r="F398" i="2"/>
  <c r="F1338" i="10" s="1"/>
  <c r="G398" i="2"/>
  <c r="G1338" i="10" s="1"/>
  <c r="A399" i="2"/>
  <c r="A1339" i="10" s="1"/>
  <c r="B399" i="2"/>
  <c r="B1339" i="10" s="1"/>
  <c r="C399" i="2"/>
  <c r="C1339" i="10" s="1"/>
  <c r="D399" i="2"/>
  <c r="D1339" i="10" s="1"/>
  <c r="E399" i="2"/>
  <c r="E1339" i="10" s="1"/>
  <c r="F399" i="2"/>
  <c r="F1339" i="10" s="1"/>
  <c r="G399" i="2"/>
  <c r="G1339" i="10" s="1"/>
  <c r="A400" i="2"/>
  <c r="A1346" i="10" s="1"/>
  <c r="B400" i="2"/>
  <c r="B1346" i="10" s="1"/>
  <c r="C400" i="2"/>
  <c r="C1346" i="10" s="1"/>
  <c r="D400" i="2"/>
  <c r="D1346" i="10" s="1"/>
  <c r="E400" i="2"/>
  <c r="E1346" i="10" s="1"/>
  <c r="F400" i="2"/>
  <c r="F1346" i="10" s="1"/>
  <c r="G400" i="2"/>
  <c r="G1346" i="10" s="1"/>
  <c r="A401" i="2"/>
  <c r="A1347" i="10" s="1"/>
  <c r="B401" i="2"/>
  <c r="B1347" i="10" s="1"/>
  <c r="C401" i="2"/>
  <c r="C1347" i="10" s="1"/>
  <c r="D401" i="2"/>
  <c r="D1347" i="10" s="1"/>
  <c r="E401" i="2"/>
  <c r="E1347" i="10" s="1"/>
  <c r="F401" i="2"/>
  <c r="F1347" i="10" s="1"/>
  <c r="G401" i="2"/>
  <c r="G1347" i="10" s="1"/>
  <c r="A402" i="2"/>
  <c r="A1349" i="10" s="1"/>
  <c r="B402" i="2"/>
  <c r="B1349" i="10" s="1"/>
  <c r="C402" i="2"/>
  <c r="C1349" i="10" s="1"/>
  <c r="D402" i="2"/>
  <c r="D1349" i="10" s="1"/>
  <c r="E402" i="2"/>
  <c r="E1349" i="10" s="1"/>
  <c r="F402" i="2"/>
  <c r="F1349" i="10" s="1"/>
  <c r="G402" i="2"/>
  <c r="G1349" i="10" s="1"/>
  <c r="A403" i="2"/>
  <c r="A1358" i="10" s="1"/>
  <c r="B403" i="2"/>
  <c r="B1358" i="10" s="1"/>
  <c r="C403" i="2"/>
  <c r="C1358" i="10" s="1"/>
  <c r="D403" i="2"/>
  <c r="D1358" i="10" s="1"/>
  <c r="E403" i="2"/>
  <c r="E1358" i="10" s="1"/>
  <c r="F403" i="2"/>
  <c r="F1358" i="10" s="1"/>
  <c r="G403" i="2"/>
  <c r="G1358" i="10" s="1"/>
  <c r="A404" i="2"/>
  <c r="A1361" i="10" s="1"/>
  <c r="B404" i="2"/>
  <c r="B1361" i="10" s="1"/>
  <c r="C404" i="2"/>
  <c r="C1361" i="10" s="1"/>
  <c r="D404" i="2"/>
  <c r="D1361" i="10" s="1"/>
  <c r="E404" i="2"/>
  <c r="E1361" i="10" s="1"/>
  <c r="F404" i="2"/>
  <c r="F1361" i="10" s="1"/>
  <c r="G404" i="2"/>
  <c r="G1361" i="10" s="1"/>
  <c r="A405" i="2"/>
  <c r="A1363" i="10" s="1"/>
  <c r="B405" i="2"/>
  <c r="B1363" i="10" s="1"/>
  <c r="C405" i="2"/>
  <c r="C1363" i="10" s="1"/>
  <c r="D405" i="2"/>
  <c r="D1363" i="10" s="1"/>
  <c r="E405" i="2"/>
  <c r="E1363" i="10" s="1"/>
  <c r="F405" i="2"/>
  <c r="F1363" i="10" s="1"/>
  <c r="G405" i="2"/>
  <c r="G1363" i="10" s="1"/>
  <c r="A406" i="2"/>
  <c r="A1365" i="10" s="1"/>
  <c r="B406" i="2"/>
  <c r="B1365" i="10" s="1"/>
  <c r="C406" i="2"/>
  <c r="C1365" i="10" s="1"/>
  <c r="D406" i="2"/>
  <c r="D1365" i="10" s="1"/>
  <c r="E406" i="2"/>
  <c r="E1365" i="10" s="1"/>
  <c r="F406" i="2"/>
  <c r="F1365" i="10" s="1"/>
  <c r="G406" i="2"/>
  <c r="G1365" i="10" s="1"/>
  <c r="A407" i="2"/>
  <c r="A1372" i="10" s="1"/>
  <c r="B407" i="2"/>
  <c r="B1372" i="10" s="1"/>
  <c r="C407" i="2"/>
  <c r="C1372" i="10" s="1"/>
  <c r="D407" i="2"/>
  <c r="D1372" i="10" s="1"/>
  <c r="E407" i="2"/>
  <c r="E1372" i="10" s="1"/>
  <c r="F407" i="2"/>
  <c r="F1372" i="10" s="1"/>
  <c r="G407" i="2"/>
  <c r="G1372" i="10" s="1"/>
  <c r="A408" i="2"/>
  <c r="A1373" i="10" s="1"/>
  <c r="B408" i="2"/>
  <c r="B1373" i="10" s="1"/>
  <c r="C408" i="2"/>
  <c r="C1373" i="10" s="1"/>
  <c r="D408" i="2"/>
  <c r="D1373" i="10" s="1"/>
  <c r="E408" i="2"/>
  <c r="E1373" i="10" s="1"/>
  <c r="F408" i="2"/>
  <c r="F1373" i="10" s="1"/>
  <c r="G408" i="2"/>
  <c r="G1373" i="10" s="1"/>
  <c r="A409" i="2"/>
  <c r="A1376" i="10" s="1"/>
  <c r="B409" i="2"/>
  <c r="B1376" i="10" s="1"/>
  <c r="C409" i="2"/>
  <c r="C1376" i="10" s="1"/>
  <c r="D409" i="2"/>
  <c r="D1376" i="10" s="1"/>
  <c r="E409" i="2"/>
  <c r="E1376" i="10" s="1"/>
  <c r="F409" i="2"/>
  <c r="F1376" i="10" s="1"/>
  <c r="G409" i="2"/>
  <c r="G1376" i="10" s="1"/>
  <c r="A410" i="2"/>
  <c r="A1377" i="10" s="1"/>
  <c r="B410" i="2"/>
  <c r="B1377" i="10" s="1"/>
  <c r="C410" i="2"/>
  <c r="C1377" i="10" s="1"/>
  <c r="D410" i="2"/>
  <c r="D1377" i="10" s="1"/>
  <c r="E410" i="2"/>
  <c r="E1377" i="10" s="1"/>
  <c r="F410" i="2"/>
  <c r="F1377" i="10" s="1"/>
  <c r="G410" i="2"/>
  <c r="G1377" i="10" s="1"/>
  <c r="A411" i="2"/>
  <c r="A1391" i="10" s="1"/>
  <c r="B411" i="2"/>
  <c r="B1391" i="10" s="1"/>
  <c r="C411" i="2"/>
  <c r="C1391" i="10" s="1"/>
  <c r="D411" i="2"/>
  <c r="D1391" i="10" s="1"/>
  <c r="E411" i="2"/>
  <c r="E1391" i="10" s="1"/>
  <c r="F411" i="2"/>
  <c r="F1391" i="10" s="1"/>
  <c r="G411" i="2"/>
  <c r="G1391" i="10" s="1"/>
  <c r="A412" i="2"/>
  <c r="A1396" i="10" s="1"/>
  <c r="B412" i="2"/>
  <c r="B1396" i="10" s="1"/>
  <c r="C412" i="2"/>
  <c r="C1396" i="10" s="1"/>
  <c r="D412" i="2"/>
  <c r="D1396" i="10" s="1"/>
  <c r="E412" i="2"/>
  <c r="E1396" i="10" s="1"/>
  <c r="F412" i="2"/>
  <c r="F1396" i="10" s="1"/>
  <c r="G412" i="2"/>
  <c r="G1396" i="10" s="1"/>
  <c r="A265" i="1"/>
  <c r="B265" i="1"/>
  <c r="C265" i="1"/>
  <c r="D265" i="1"/>
  <c r="E265" i="1"/>
  <c r="F265" i="1"/>
  <c r="G265" i="1"/>
  <c r="A266" i="1"/>
  <c r="B266" i="1"/>
  <c r="C266" i="1"/>
  <c r="D266" i="1"/>
  <c r="E266" i="1"/>
  <c r="F266" i="1"/>
  <c r="G266" i="1"/>
  <c r="A267" i="1"/>
  <c r="B267" i="1"/>
  <c r="C267" i="1"/>
  <c r="D267" i="1"/>
  <c r="E267" i="1"/>
  <c r="F267" i="1"/>
  <c r="G267" i="1"/>
  <c r="A268" i="1"/>
  <c r="B268" i="1"/>
  <c r="C268" i="1"/>
  <c r="D268" i="1"/>
  <c r="E268" i="1"/>
  <c r="F268" i="1"/>
  <c r="G268" i="1"/>
  <c r="A269" i="1"/>
  <c r="B269" i="1"/>
  <c r="C269" i="1"/>
  <c r="D269" i="1"/>
  <c r="E269" i="1"/>
  <c r="F269" i="1"/>
  <c r="G269" i="1"/>
  <c r="A270" i="1"/>
  <c r="B270" i="1"/>
  <c r="C270" i="1"/>
  <c r="D270" i="1"/>
  <c r="E270" i="1"/>
  <c r="F270" i="1"/>
  <c r="G270" i="1"/>
  <c r="A271" i="1"/>
  <c r="B271" i="1"/>
  <c r="C271" i="1"/>
  <c r="D271" i="1"/>
  <c r="E271" i="1"/>
  <c r="F271" i="1"/>
  <c r="G271" i="1"/>
  <c r="A272" i="1"/>
  <c r="B272" i="1"/>
  <c r="C272" i="1"/>
  <c r="D272" i="1"/>
  <c r="E272" i="1"/>
  <c r="F272" i="1"/>
  <c r="G272" i="1"/>
  <c r="A273" i="1"/>
  <c r="B273" i="1"/>
  <c r="C273" i="1"/>
  <c r="D273" i="1"/>
  <c r="E273" i="1"/>
  <c r="F273" i="1"/>
  <c r="G273" i="1"/>
  <c r="A274" i="1"/>
  <c r="B274" i="1"/>
  <c r="C274" i="1"/>
  <c r="D274" i="1"/>
  <c r="E274" i="1"/>
  <c r="F274" i="1"/>
  <c r="G274" i="1"/>
  <c r="A275" i="1"/>
  <c r="B275" i="1"/>
  <c r="C275" i="1"/>
  <c r="D275" i="1"/>
  <c r="E275" i="1"/>
  <c r="F275" i="1"/>
  <c r="G275" i="1"/>
  <c r="A276" i="1"/>
  <c r="B276" i="1"/>
  <c r="C276" i="1"/>
  <c r="D276" i="1"/>
  <c r="E276" i="1"/>
  <c r="F276" i="1"/>
  <c r="G276" i="1"/>
  <c r="A277" i="1"/>
  <c r="B277" i="1"/>
  <c r="C277" i="1"/>
  <c r="D277" i="1"/>
  <c r="E277" i="1"/>
  <c r="F277" i="1"/>
  <c r="G277" i="1"/>
  <c r="A278" i="1"/>
  <c r="B278" i="1"/>
  <c r="C278" i="1"/>
  <c r="D278" i="1"/>
  <c r="E278" i="1"/>
  <c r="F278" i="1"/>
  <c r="G278" i="1"/>
  <c r="A279" i="1"/>
  <c r="B279" i="1"/>
  <c r="C279" i="1"/>
  <c r="D279" i="1"/>
  <c r="E279" i="1"/>
  <c r="F279" i="1"/>
  <c r="G279" i="1"/>
  <c r="A280" i="1"/>
  <c r="B280" i="1"/>
  <c r="C280" i="1"/>
  <c r="D280" i="1"/>
  <c r="E280" i="1"/>
  <c r="F280" i="1"/>
  <c r="G280" i="1"/>
  <c r="A281" i="1"/>
  <c r="B281" i="1"/>
  <c r="C281" i="1"/>
  <c r="D281" i="1"/>
  <c r="E281" i="1"/>
  <c r="F281" i="1"/>
  <c r="G281" i="1"/>
  <c r="A282" i="1"/>
  <c r="B282" i="1"/>
  <c r="C282" i="1"/>
  <c r="D282" i="1"/>
  <c r="E282" i="1"/>
  <c r="F282" i="1"/>
  <c r="G282" i="1"/>
  <c r="A283" i="1"/>
  <c r="B283" i="1"/>
  <c r="C283" i="1"/>
  <c r="D283" i="1"/>
  <c r="E283" i="1"/>
  <c r="F283" i="1"/>
  <c r="G283" i="1"/>
  <c r="A284" i="1"/>
  <c r="B284" i="1"/>
  <c r="C284" i="1"/>
  <c r="D284" i="1"/>
  <c r="E284" i="1"/>
  <c r="F284" i="1"/>
  <c r="G284" i="1"/>
  <c r="A285" i="1"/>
  <c r="B285" i="1"/>
  <c r="C285" i="1"/>
  <c r="D285" i="1"/>
  <c r="E285" i="1"/>
  <c r="F285" i="1"/>
  <c r="G285" i="1"/>
  <c r="A286" i="1"/>
  <c r="B286" i="1"/>
  <c r="C286" i="1"/>
  <c r="D286" i="1"/>
  <c r="E286" i="1"/>
  <c r="F286" i="1"/>
  <c r="G286" i="1"/>
  <c r="A287" i="1"/>
  <c r="B287" i="1"/>
  <c r="C287" i="1"/>
  <c r="D287" i="1"/>
  <c r="E287" i="1"/>
  <c r="F287" i="1"/>
  <c r="G287" i="1"/>
  <c r="A288" i="1"/>
  <c r="B288" i="1"/>
  <c r="C288" i="1"/>
  <c r="D288" i="1"/>
  <c r="E288" i="1"/>
  <c r="F288" i="1"/>
  <c r="G288" i="1"/>
  <c r="A289" i="1"/>
  <c r="B289" i="1"/>
  <c r="C289" i="1"/>
  <c r="D289" i="1"/>
  <c r="E289" i="1"/>
  <c r="F289" i="1"/>
  <c r="G289" i="1"/>
  <c r="A290" i="1"/>
  <c r="B290" i="1"/>
  <c r="C290" i="1"/>
  <c r="D290" i="1"/>
  <c r="E290" i="1"/>
  <c r="F290" i="1"/>
  <c r="G290" i="1"/>
  <c r="A291" i="1"/>
  <c r="B291" i="1"/>
  <c r="C291" i="1"/>
  <c r="D291" i="1"/>
  <c r="E291" i="1"/>
  <c r="F291" i="1"/>
  <c r="G291" i="1"/>
  <c r="A292" i="1"/>
  <c r="B292" i="1"/>
  <c r="C292" i="1"/>
  <c r="D292" i="1"/>
  <c r="E292" i="1"/>
  <c r="F292" i="1"/>
  <c r="G292" i="1"/>
  <c r="A293" i="1"/>
  <c r="B293" i="1"/>
  <c r="C293" i="1"/>
  <c r="D293" i="1"/>
  <c r="E293" i="1"/>
  <c r="F293" i="1"/>
  <c r="G293" i="1"/>
  <c r="A294" i="1"/>
  <c r="B294" i="1"/>
  <c r="C294" i="1"/>
  <c r="D294" i="1"/>
  <c r="E294" i="1"/>
  <c r="F294" i="1"/>
  <c r="G294" i="1"/>
  <c r="A295" i="1"/>
  <c r="B295" i="1"/>
  <c r="C295" i="1"/>
  <c r="D295" i="1"/>
  <c r="E295" i="1"/>
  <c r="F295" i="1"/>
  <c r="G295" i="1"/>
  <c r="A296" i="1"/>
  <c r="B296" i="1"/>
  <c r="C296" i="1"/>
  <c r="D296" i="1"/>
  <c r="E296" i="1"/>
  <c r="F296" i="1"/>
  <c r="G296" i="1"/>
  <c r="A297" i="1"/>
  <c r="B297" i="1"/>
  <c r="C297" i="1"/>
  <c r="D297" i="1"/>
  <c r="E297" i="1"/>
  <c r="F297" i="1"/>
  <c r="G297" i="1"/>
  <c r="A298" i="1"/>
  <c r="B298" i="1"/>
  <c r="C298" i="1"/>
  <c r="D298" i="1"/>
  <c r="E298" i="1"/>
  <c r="F298" i="1"/>
  <c r="G298" i="1"/>
  <c r="A299" i="1"/>
  <c r="B299" i="1"/>
  <c r="C299" i="1"/>
  <c r="D299" i="1"/>
  <c r="E299" i="1"/>
  <c r="F299" i="1"/>
  <c r="G299" i="1"/>
  <c r="A300" i="1"/>
  <c r="B300" i="1"/>
  <c r="C300" i="1"/>
  <c r="D300" i="1"/>
  <c r="E300" i="1"/>
  <c r="F300" i="1"/>
  <c r="G300" i="1"/>
  <c r="A301" i="1"/>
  <c r="B301" i="1"/>
  <c r="C301" i="1"/>
  <c r="D301" i="1"/>
  <c r="E301" i="1"/>
  <c r="F301" i="1"/>
  <c r="G301" i="1"/>
  <c r="A302" i="1"/>
  <c r="B302" i="1"/>
  <c r="C302" i="1"/>
  <c r="D302" i="1"/>
  <c r="E302" i="1"/>
  <c r="F302" i="1"/>
  <c r="G302" i="1"/>
  <c r="A303" i="1"/>
  <c r="B303" i="1"/>
  <c r="C303" i="1"/>
  <c r="D303" i="1"/>
  <c r="E303" i="1"/>
  <c r="F303" i="1"/>
  <c r="G303" i="1"/>
  <c r="A304" i="1"/>
  <c r="B304" i="1"/>
  <c r="C304" i="1"/>
  <c r="D304" i="1"/>
  <c r="E304" i="1"/>
  <c r="F304" i="1"/>
  <c r="G304" i="1"/>
  <c r="A305" i="1"/>
  <c r="B305" i="1"/>
  <c r="C305" i="1"/>
  <c r="D305" i="1"/>
  <c r="E305" i="1"/>
  <c r="F305" i="1"/>
  <c r="G305" i="1"/>
  <c r="A306" i="1"/>
  <c r="B306" i="1"/>
  <c r="C306" i="1"/>
  <c r="D306" i="1"/>
  <c r="E306" i="1"/>
  <c r="F306" i="1"/>
  <c r="G306" i="1"/>
  <c r="A307" i="1"/>
  <c r="B307" i="1"/>
  <c r="C307" i="1"/>
  <c r="D307" i="1"/>
  <c r="E307" i="1"/>
  <c r="F307" i="1"/>
  <c r="G307" i="1"/>
  <c r="A308" i="1"/>
  <c r="B308" i="1"/>
  <c r="C308" i="1"/>
  <c r="D308" i="1"/>
  <c r="E308" i="1"/>
  <c r="F308" i="1"/>
  <c r="G308" i="1"/>
  <c r="A309" i="1"/>
  <c r="B309" i="1"/>
  <c r="C309" i="1"/>
  <c r="D309" i="1"/>
  <c r="E309" i="1"/>
  <c r="F309" i="1"/>
  <c r="G309" i="1"/>
  <c r="A310" i="1"/>
  <c r="B310" i="1"/>
  <c r="C310" i="1"/>
  <c r="D310" i="1"/>
  <c r="E310" i="1"/>
  <c r="F310" i="1"/>
  <c r="G310" i="1"/>
  <c r="A311" i="1"/>
  <c r="B311" i="1"/>
  <c r="C311" i="1"/>
  <c r="D311" i="1"/>
  <c r="E311" i="1"/>
  <c r="F311" i="1"/>
  <c r="G311" i="1"/>
  <c r="A312" i="1"/>
  <c r="B312" i="1"/>
  <c r="C312" i="1"/>
  <c r="D312" i="1"/>
  <c r="E312" i="1"/>
  <c r="F312" i="1"/>
  <c r="G312" i="1"/>
  <c r="A313" i="1"/>
  <c r="B313" i="1"/>
  <c r="C313" i="1"/>
  <c r="D313" i="1"/>
  <c r="E313" i="1"/>
  <c r="F313" i="1"/>
  <c r="G313" i="1"/>
  <c r="A314" i="1"/>
  <c r="B314" i="1"/>
  <c r="C314" i="1"/>
  <c r="D314" i="1"/>
  <c r="E314" i="1"/>
  <c r="F314" i="1"/>
  <c r="G314" i="1"/>
  <c r="A315" i="1"/>
  <c r="B315" i="1"/>
  <c r="C315" i="1"/>
  <c r="D315" i="1"/>
  <c r="E315" i="1"/>
  <c r="F315" i="1"/>
  <c r="G315" i="1"/>
  <c r="A316" i="1"/>
  <c r="B316" i="1"/>
  <c r="C316" i="1"/>
  <c r="D316" i="1"/>
  <c r="E316" i="1"/>
  <c r="F316" i="1"/>
  <c r="G316" i="1"/>
  <c r="A317" i="1"/>
  <c r="B317" i="1"/>
  <c r="C317" i="1"/>
  <c r="D317" i="1"/>
  <c r="E317" i="1"/>
  <c r="F317" i="1"/>
  <c r="G317" i="1"/>
  <c r="A318" i="1"/>
  <c r="B318" i="1"/>
  <c r="C318" i="1"/>
  <c r="D318" i="1"/>
  <c r="E318" i="1"/>
  <c r="F318" i="1"/>
  <c r="G318" i="1"/>
  <c r="A319" i="1"/>
  <c r="B319" i="1"/>
  <c r="C319" i="1"/>
  <c r="D319" i="1"/>
  <c r="E319" i="1"/>
  <c r="F319" i="1"/>
  <c r="G319" i="1"/>
  <c r="A320" i="1"/>
  <c r="B320" i="1"/>
  <c r="C320" i="1"/>
  <c r="D320" i="1"/>
  <c r="E320" i="1"/>
  <c r="F320" i="1"/>
  <c r="G320" i="1"/>
  <c r="A321" i="1"/>
  <c r="B321" i="1"/>
  <c r="C321" i="1"/>
  <c r="D321" i="1"/>
  <c r="E321" i="1"/>
  <c r="F321" i="1"/>
  <c r="G321" i="1"/>
  <c r="A322" i="1"/>
  <c r="B322" i="1"/>
  <c r="C322" i="1"/>
  <c r="D322" i="1"/>
  <c r="E322" i="1"/>
  <c r="F322" i="1"/>
  <c r="G322" i="1"/>
  <c r="A323" i="1"/>
  <c r="B323" i="1"/>
  <c r="C323" i="1"/>
  <c r="D323" i="1"/>
  <c r="E323" i="1"/>
  <c r="F323" i="1"/>
  <c r="G323" i="1"/>
  <c r="A324" i="1"/>
  <c r="B324" i="1"/>
  <c r="C324" i="1"/>
  <c r="D324" i="1"/>
  <c r="E324" i="1"/>
  <c r="F324" i="1"/>
  <c r="G324" i="1"/>
  <c r="A325" i="1"/>
  <c r="B325" i="1"/>
  <c r="C325" i="1"/>
  <c r="D325" i="1"/>
  <c r="E325" i="1"/>
  <c r="F325" i="1"/>
  <c r="G325" i="1"/>
  <c r="A326" i="1"/>
  <c r="B326" i="1"/>
  <c r="C326" i="1"/>
  <c r="D326" i="1"/>
  <c r="E326" i="1"/>
  <c r="F326" i="1"/>
  <c r="G326" i="1"/>
  <c r="A327" i="1"/>
  <c r="B327" i="1"/>
  <c r="C327" i="1"/>
  <c r="D327" i="1"/>
  <c r="E327" i="1"/>
  <c r="F327" i="1"/>
  <c r="G327" i="1"/>
  <c r="A328" i="1"/>
  <c r="B328" i="1"/>
  <c r="C328" i="1"/>
  <c r="D328" i="1"/>
  <c r="E328" i="1"/>
  <c r="F328" i="1"/>
  <c r="G328" i="1"/>
  <c r="A329" i="1"/>
  <c r="B329" i="1"/>
  <c r="C329" i="1"/>
  <c r="D329" i="1"/>
  <c r="E329" i="1"/>
  <c r="F329" i="1"/>
  <c r="G329" i="1"/>
  <c r="A330" i="1"/>
  <c r="B330" i="1"/>
  <c r="C330" i="1"/>
  <c r="D330" i="1"/>
  <c r="E330" i="1"/>
  <c r="F330" i="1"/>
  <c r="G330" i="1"/>
  <c r="A331" i="1"/>
  <c r="B331" i="1"/>
  <c r="C331" i="1"/>
  <c r="D331" i="1"/>
  <c r="E331" i="1"/>
  <c r="F331" i="1"/>
  <c r="G331" i="1"/>
  <c r="A332" i="1"/>
  <c r="B332" i="1"/>
  <c r="C332" i="1"/>
  <c r="D332" i="1"/>
  <c r="E332" i="1"/>
  <c r="F332" i="1"/>
  <c r="G332" i="1"/>
  <c r="A333" i="1"/>
  <c r="B333" i="1"/>
  <c r="C333" i="1"/>
  <c r="D333" i="1"/>
  <c r="E333" i="1"/>
  <c r="F333" i="1"/>
  <c r="G333" i="1"/>
  <c r="A334" i="1"/>
  <c r="B334" i="1"/>
  <c r="C334" i="1"/>
  <c r="D334" i="1"/>
  <c r="E334" i="1"/>
  <c r="F334" i="1"/>
  <c r="G334" i="1"/>
  <c r="A335" i="1"/>
  <c r="B335" i="1"/>
  <c r="C335" i="1"/>
  <c r="D335" i="1"/>
  <c r="E335" i="1"/>
  <c r="F335" i="1"/>
  <c r="G335" i="1"/>
  <c r="A336" i="1"/>
  <c r="B336" i="1"/>
  <c r="C336" i="1"/>
  <c r="D336" i="1"/>
  <c r="E336" i="1"/>
  <c r="F336" i="1"/>
  <c r="G336" i="1"/>
  <c r="A337" i="1"/>
  <c r="B337" i="1"/>
  <c r="C337" i="1"/>
  <c r="D337" i="1"/>
  <c r="E337" i="1"/>
  <c r="F337" i="1"/>
  <c r="G337" i="1"/>
  <c r="A338" i="1"/>
  <c r="B338" i="1"/>
  <c r="C338" i="1"/>
  <c r="D338" i="1"/>
  <c r="E338" i="1"/>
  <c r="F338" i="1"/>
  <c r="G338" i="1"/>
  <c r="A339" i="1"/>
  <c r="B339" i="1"/>
  <c r="C339" i="1"/>
  <c r="D339" i="1"/>
  <c r="E339" i="1"/>
  <c r="F339" i="1"/>
  <c r="G339" i="1"/>
  <c r="A340" i="1"/>
  <c r="B340" i="1"/>
  <c r="C340" i="1"/>
  <c r="D340" i="1"/>
  <c r="E340" i="1"/>
  <c r="F340" i="1"/>
  <c r="G340" i="1"/>
  <c r="A341" i="1"/>
  <c r="B341" i="1"/>
  <c r="C341" i="1"/>
  <c r="D341" i="1"/>
  <c r="E341" i="1"/>
  <c r="F341" i="1"/>
  <c r="G341" i="1"/>
  <c r="A342" i="1"/>
  <c r="B342" i="1"/>
  <c r="C342" i="1"/>
  <c r="D342" i="1"/>
  <c r="E342" i="1"/>
  <c r="F342" i="1"/>
  <c r="G342" i="1"/>
  <c r="A343" i="1"/>
  <c r="B343" i="1"/>
  <c r="C343" i="1"/>
  <c r="D343" i="1"/>
  <c r="E343" i="1"/>
  <c r="F343" i="1"/>
  <c r="G343" i="1"/>
  <c r="A344" i="1"/>
  <c r="B344" i="1"/>
  <c r="C344" i="1"/>
  <c r="D344" i="1"/>
  <c r="E344" i="1"/>
  <c r="F344" i="1"/>
  <c r="G344" i="1"/>
  <c r="A345" i="1"/>
  <c r="B345" i="1"/>
  <c r="C345" i="1"/>
  <c r="D345" i="1"/>
  <c r="E345" i="1"/>
  <c r="F345" i="1"/>
  <c r="G345" i="1"/>
  <c r="A346" i="1"/>
  <c r="B346" i="1"/>
  <c r="C346" i="1"/>
  <c r="D346" i="1"/>
  <c r="E346" i="1"/>
  <c r="F346" i="1"/>
  <c r="G346" i="1"/>
  <c r="A347" i="1"/>
  <c r="B347" i="1"/>
  <c r="C347" i="1"/>
  <c r="D347" i="1"/>
  <c r="E347" i="1"/>
  <c r="F347" i="1"/>
  <c r="G347" i="1"/>
  <c r="A348" i="1"/>
  <c r="B348" i="1"/>
  <c r="C348" i="1"/>
  <c r="D348" i="1"/>
  <c r="E348" i="1"/>
  <c r="F348" i="1"/>
  <c r="G348" i="1"/>
  <c r="A349" i="1"/>
  <c r="B349" i="1"/>
  <c r="C349" i="1"/>
  <c r="D349" i="1"/>
  <c r="E349" i="1"/>
  <c r="F349" i="1"/>
  <c r="G349" i="1"/>
  <c r="A350" i="1"/>
  <c r="B350" i="1"/>
  <c r="C350" i="1"/>
  <c r="D350" i="1"/>
  <c r="E350" i="1"/>
  <c r="F350" i="1"/>
  <c r="G350" i="1"/>
  <c r="A351" i="1"/>
  <c r="B351" i="1"/>
  <c r="C351" i="1"/>
  <c r="D351" i="1"/>
  <c r="E351" i="1"/>
  <c r="F351" i="1"/>
  <c r="G351" i="1"/>
  <c r="A352" i="1"/>
  <c r="B352" i="1"/>
  <c r="C352" i="1"/>
  <c r="D352" i="1"/>
  <c r="E352" i="1"/>
  <c r="F352" i="1"/>
  <c r="G352" i="1"/>
  <c r="A353" i="1"/>
  <c r="B353" i="1"/>
  <c r="C353" i="1"/>
  <c r="D353" i="1"/>
  <c r="E353" i="1"/>
  <c r="F353" i="1"/>
  <c r="G353" i="1"/>
  <c r="A354" i="1"/>
  <c r="B354" i="1"/>
  <c r="C354" i="1"/>
  <c r="D354" i="1"/>
  <c r="E354" i="1"/>
  <c r="F354" i="1"/>
  <c r="G354" i="1"/>
  <c r="A355" i="1"/>
  <c r="B355" i="1"/>
  <c r="C355" i="1"/>
  <c r="D355" i="1"/>
  <c r="E355" i="1"/>
  <c r="F355" i="1"/>
  <c r="G355" i="1"/>
  <c r="A356" i="1"/>
  <c r="B356" i="1"/>
  <c r="C356" i="1"/>
  <c r="D356" i="1"/>
  <c r="E356" i="1"/>
  <c r="F356" i="1"/>
  <c r="G356" i="1"/>
  <c r="A357" i="1"/>
  <c r="B357" i="1"/>
  <c r="C357" i="1"/>
  <c r="D357" i="1"/>
  <c r="E357" i="1"/>
  <c r="F357" i="1"/>
  <c r="G357" i="1"/>
  <c r="A358" i="1"/>
  <c r="B358" i="1"/>
  <c r="C358" i="1"/>
  <c r="D358" i="1"/>
  <c r="E358" i="1"/>
  <c r="F358" i="1"/>
  <c r="G358" i="1"/>
  <c r="A359" i="1"/>
  <c r="B359" i="1"/>
  <c r="C359" i="1"/>
  <c r="D359" i="1"/>
  <c r="E359" i="1"/>
  <c r="F359" i="1"/>
  <c r="G359" i="1"/>
  <c r="A360" i="1"/>
  <c r="B360" i="1"/>
  <c r="C360" i="1"/>
  <c r="D360" i="1"/>
  <c r="E360" i="1"/>
  <c r="F360" i="1"/>
  <c r="G360" i="1"/>
  <c r="A361" i="1"/>
  <c r="B361" i="1"/>
  <c r="C361" i="1"/>
  <c r="D361" i="1"/>
  <c r="E361" i="1"/>
  <c r="F361" i="1"/>
  <c r="G361" i="1"/>
  <c r="A362" i="1"/>
  <c r="B362" i="1"/>
  <c r="C362" i="1"/>
  <c r="D362" i="1"/>
  <c r="E362" i="1"/>
  <c r="F362" i="1"/>
  <c r="G362" i="1"/>
  <c r="A363" i="1"/>
  <c r="B363" i="1"/>
  <c r="C363" i="1"/>
  <c r="D363" i="1"/>
  <c r="E363" i="1"/>
  <c r="F363" i="1"/>
  <c r="G363" i="1"/>
  <c r="A364" i="1"/>
  <c r="B364" i="1"/>
  <c r="C364" i="1"/>
  <c r="D364" i="1"/>
  <c r="E364" i="1"/>
  <c r="F364" i="1"/>
  <c r="G364" i="1"/>
  <c r="A365" i="1"/>
  <c r="B365" i="1"/>
  <c r="C365" i="1"/>
  <c r="D365" i="1"/>
  <c r="E365" i="1"/>
  <c r="F365" i="1"/>
  <c r="G365" i="1"/>
  <c r="A366" i="1"/>
  <c r="B366" i="1"/>
  <c r="C366" i="1"/>
  <c r="D366" i="1"/>
  <c r="E366" i="1"/>
  <c r="F366" i="1"/>
  <c r="G366" i="1"/>
  <c r="A367" i="1"/>
  <c r="B367" i="1"/>
  <c r="C367" i="1"/>
  <c r="D367" i="1"/>
  <c r="E367" i="1"/>
  <c r="F367" i="1"/>
  <c r="G367" i="1"/>
  <c r="A368" i="1"/>
  <c r="B368" i="1"/>
  <c r="C368" i="1"/>
  <c r="D368" i="1"/>
  <c r="E368" i="1"/>
  <c r="F368" i="1"/>
  <c r="G368" i="1"/>
  <c r="A369" i="1"/>
  <c r="B369" i="1"/>
  <c r="C369" i="1"/>
  <c r="D369" i="1"/>
  <c r="E369" i="1"/>
  <c r="F369" i="1"/>
  <c r="G369" i="1"/>
  <c r="A370" i="1"/>
  <c r="B370" i="1"/>
  <c r="C370" i="1"/>
  <c r="D370" i="1"/>
  <c r="E370" i="1"/>
  <c r="F370" i="1"/>
  <c r="G370" i="1"/>
  <c r="A371" i="1"/>
  <c r="B371" i="1"/>
  <c r="C371" i="1"/>
  <c r="D371" i="1"/>
  <c r="E371" i="1"/>
  <c r="F371" i="1"/>
  <c r="G371" i="1"/>
  <c r="A372" i="1"/>
  <c r="B372" i="1"/>
  <c r="C372" i="1"/>
  <c r="D372" i="1"/>
  <c r="E372" i="1"/>
  <c r="F372" i="1"/>
  <c r="G372" i="1"/>
  <c r="A373" i="1"/>
  <c r="B373" i="1"/>
  <c r="C373" i="1"/>
  <c r="D373" i="1"/>
  <c r="E373" i="1"/>
  <c r="F373" i="1"/>
  <c r="G373" i="1"/>
  <c r="A374" i="1"/>
  <c r="B374" i="1"/>
  <c r="C374" i="1"/>
  <c r="D374" i="1"/>
  <c r="E374" i="1"/>
  <c r="F374" i="1"/>
  <c r="G374" i="1"/>
  <c r="A375" i="1"/>
  <c r="B375" i="1"/>
  <c r="C375" i="1"/>
  <c r="D375" i="1"/>
  <c r="E375" i="1"/>
  <c r="F375" i="1"/>
  <c r="G375" i="1"/>
  <c r="A376" i="1"/>
  <c r="B376" i="1"/>
  <c r="C376" i="1"/>
  <c r="D376" i="1"/>
  <c r="E376" i="1"/>
  <c r="F376" i="1"/>
  <c r="G376" i="1"/>
  <c r="A377" i="1"/>
  <c r="B377" i="1"/>
  <c r="C377" i="1"/>
  <c r="D377" i="1"/>
  <c r="E377" i="1"/>
  <c r="F377" i="1"/>
  <c r="G377" i="1"/>
  <c r="A378" i="1"/>
  <c r="B378" i="1"/>
  <c r="C378" i="1"/>
  <c r="D378" i="1"/>
  <c r="E378" i="1"/>
  <c r="F378" i="1"/>
  <c r="G378" i="1"/>
  <c r="A379" i="1"/>
  <c r="B379" i="1"/>
  <c r="C379" i="1"/>
  <c r="D379" i="1"/>
  <c r="E379" i="1"/>
  <c r="F379" i="1"/>
  <c r="G379" i="1"/>
  <c r="A380" i="1"/>
  <c r="B380" i="1"/>
  <c r="C380" i="1"/>
  <c r="D380" i="1"/>
  <c r="E380" i="1"/>
  <c r="F380" i="1"/>
  <c r="G380" i="1"/>
  <c r="A381" i="1"/>
  <c r="B381" i="1"/>
  <c r="C381" i="1"/>
  <c r="D381" i="1"/>
  <c r="E381" i="1"/>
  <c r="F381" i="1"/>
  <c r="G381" i="1"/>
  <c r="A382" i="1"/>
  <c r="B382" i="1"/>
  <c r="C382" i="1"/>
  <c r="D382" i="1"/>
  <c r="E382" i="1"/>
  <c r="F382" i="1"/>
  <c r="G382" i="1"/>
  <c r="A383" i="1"/>
  <c r="B383" i="1"/>
  <c r="C383" i="1"/>
  <c r="D383" i="1"/>
  <c r="E383" i="1"/>
  <c r="F383" i="1"/>
  <c r="G383" i="1"/>
  <c r="A384" i="1"/>
  <c r="B384" i="1"/>
  <c r="C384" i="1"/>
  <c r="D384" i="1"/>
  <c r="E384" i="1"/>
  <c r="F384" i="1"/>
  <c r="G384" i="1"/>
  <c r="A3" i="5"/>
  <c r="A63" i="10" s="1"/>
  <c r="B3" i="5"/>
  <c r="B63" i="10" s="1"/>
  <c r="C3" i="5"/>
  <c r="C63" i="10" s="1"/>
  <c r="D3" i="5"/>
  <c r="D63" i="10" s="1"/>
  <c r="E3" i="5"/>
  <c r="E63" i="10" s="1"/>
  <c r="F3" i="5"/>
  <c r="F63" i="10" s="1"/>
  <c r="G3" i="5"/>
  <c r="G63" i="10" s="1"/>
  <c r="A4" i="5"/>
  <c r="A117" i="10" s="1"/>
  <c r="B4" i="5"/>
  <c r="B117" i="10" s="1"/>
  <c r="C4" i="5"/>
  <c r="C117" i="10" s="1"/>
  <c r="D4" i="5"/>
  <c r="D117" i="10" s="1"/>
  <c r="E4" i="5"/>
  <c r="E117" i="10" s="1"/>
  <c r="F4" i="5"/>
  <c r="F117" i="10" s="1"/>
  <c r="G4" i="5"/>
  <c r="G117" i="10" s="1"/>
  <c r="A5" i="5"/>
  <c r="A315" i="10" s="1"/>
  <c r="B5" i="5"/>
  <c r="B315" i="10" s="1"/>
  <c r="C5" i="5"/>
  <c r="C315" i="10" s="1"/>
  <c r="D5" i="5"/>
  <c r="D315" i="10" s="1"/>
  <c r="E5" i="5"/>
  <c r="E315" i="10" s="1"/>
  <c r="F5" i="5"/>
  <c r="F315" i="10" s="1"/>
  <c r="G5" i="5"/>
  <c r="G315" i="10" s="1"/>
  <c r="A6" i="5"/>
  <c r="A357" i="10" s="1"/>
  <c r="B6" i="5"/>
  <c r="B357" i="10" s="1"/>
  <c r="C6" i="5"/>
  <c r="C357" i="10" s="1"/>
  <c r="D6" i="5"/>
  <c r="D357" i="10" s="1"/>
  <c r="E6" i="5"/>
  <c r="E357" i="10" s="1"/>
  <c r="F6" i="5"/>
  <c r="F357" i="10" s="1"/>
  <c r="G6" i="5"/>
  <c r="G357" i="10" s="1"/>
  <c r="A7" i="5"/>
  <c r="A430" i="10" s="1"/>
  <c r="B7" i="5"/>
  <c r="B430" i="10" s="1"/>
  <c r="C7" i="5"/>
  <c r="C430" i="10" s="1"/>
  <c r="D7" i="5"/>
  <c r="D430" i="10" s="1"/>
  <c r="E7" i="5"/>
  <c r="E430" i="10" s="1"/>
  <c r="F7" i="5"/>
  <c r="F430" i="10" s="1"/>
  <c r="G7" i="5"/>
  <c r="G430" i="10" s="1"/>
  <c r="A8" i="5"/>
  <c r="A484" i="10" s="1"/>
  <c r="B8" i="5"/>
  <c r="B484" i="10" s="1"/>
  <c r="C8" i="5"/>
  <c r="C484" i="10" s="1"/>
  <c r="D8" i="5"/>
  <c r="D484" i="10" s="1"/>
  <c r="E8" i="5"/>
  <c r="E484" i="10" s="1"/>
  <c r="F8" i="5"/>
  <c r="F484" i="10" s="1"/>
  <c r="G8" i="5"/>
  <c r="G484" i="10" s="1"/>
  <c r="A9" i="5"/>
  <c r="A493" i="10" s="1"/>
  <c r="B9" i="5"/>
  <c r="B493" i="10" s="1"/>
  <c r="C9" i="5"/>
  <c r="C493" i="10" s="1"/>
  <c r="D9" i="5"/>
  <c r="D493" i="10" s="1"/>
  <c r="E9" i="5"/>
  <c r="E493" i="10" s="1"/>
  <c r="F9" i="5"/>
  <c r="F493" i="10" s="1"/>
  <c r="G9" i="5"/>
  <c r="G493" i="10" s="1"/>
  <c r="A10" i="5"/>
  <c r="A494" i="10" s="1"/>
  <c r="B10" i="5"/>
  <c r="B494" i="10" s="1"/>
  <c r="C10" i="5"/>
  <c r="C494" i="10" s="1"/>
  <c r="D10" i="5"/>
  <c r="D494" i="10" s="1"/>
  <c r="E10" i="5"/>
  <c r="E494" i="10" s="1"/>
  <c r="F10" i="5"/>
  <c r="F494" i="10" s="1"/>
  <c r="G10" i="5"/>
  <c r="G494" i="10" s="1"/>
  <c r="A11" i="5"/>
  <c r="A691" i="10" s="1"/>
  <c r="B11" i="5"/>
  <c r="B691" i="10" s="1"/>
  <c r="C11" i="5"/>
  <c r="C691" i="10" s="1"/>
  <c r="D11" i="5"/>
  <c r="D691" i="10" s="1"/>
  <c r="E11" i="5"/>
  <c r="E691" i="10" s="1"/>
  <c r="F11" i="5"/>
  <c r="F691" i="10" s="1"/>
  <c r="G11" i="5"/>
  <c r="G691" i="10" s="1"/>
  <c r="A12" i="5"/>
  <c r="A851" i="10" s="1"/>
  <c r="B12" i="5"/>
  <c r="B851" i="10" s="1"/>
  <c r="C12" i="5"/>
  <c r="C851" i="10" s="1"/>
  <c r="D12" i="5"/>
  <c r="D851" i="10" s="1"/>
  <c r="E12" i="5"/>
  <c r="E851" i="10" s="1"/>
  <c r="F12" i="5"/>
  <c r="F851" i="10" s="1"/>
  <c r="G12" i="5"/>
  <c r="G851" i="10" s="1"/>
  <c r="A13" i="5"/>
  <c r="A860" i="10" s="1"/>
  <c r="B13" i="5"/>
  <c r="B860" i="10" s="1"/>
  <c r="C13" i="5"/>
  <c r="C860" i="10" s="1"/>
  <c r="D13" i="5"/>
  <c r="D860" i="10" s="1"/>
  <c r="E13" i="5"/>
  <c r="E860" i="10" s="1"/>
  <c r="F13" i="5"/>
  <c r="F860" i="10" s="1"/>
  <c r="G13" i="5"/>
  <c r="G860" i="10" s="1"/>
  <c r="A14" i="5"/>
  <c r="A896" i="10" s="1"/>
  <c r="B14" i="5"/>
  <c r="B896" i="10" s="1"/>
  <c r="C14" i="5"/>
  <c r="C896" i="10" s="1"/>
  <c r="D14" i="5"/>
  <c r="D896" i="10" s="1"/>
  <c r="E14" i="5"/>
  <c r="E896" i="10" s="1"/>
  <c r="F14" i="5"/>
  <c r="F896" i="10" s="1"/>
  <c r="G14" i="5"/>
  <c r="G896" i="10" s="1"/>
  <c r="A15" i="5"/>
  <c r="A931" i="10" s="1"/>
  <c r="B15" i="5"/>
  <c r="B931" i="10" s="1"/>
  <c r="C15" i="5"/>
  <c r="C931" i="10" s="1"/>
  <c r="D15" i="5"/>
  <c r="D931" i="10" s="1"/>
  <c r="E15" i="5"/>
  <c r="E931" i="10" s="1"/>
  <c r="F15" i="5"/>
  <c r="F931" i="10" s="1"/>
  <c r="G15" i="5"/>
  <c r="G931" i="10" s="1"/>
  <c r="A16" i="5"/>
  <c r="A1006" i="10" s="1"/>
  <c r="B16" i="5"/>
  <c r="B1006" i="10" s="1"/>
  <c r="C16" i="5"/>
  <c r="C1006" i="10" s="1"/>
  <c r="D16" i="5"/>
  <c r="D1006" i="10" s="1"/>
  <c r="E16" i="5"/>
  <c r="E1006" i="10" s="1"/>
  <c r="F16" i="5"/>
  <c r="F1006" i="10" s="1"/>
  <c r="G16" i="5"/>
  <c r="G1006" i="10" s="1"/>
  <c r="A17" i="5"/>
  <c r="A1053" i="10" s="1"/>
  <c r="B17" i="5"/>
  <c r="B1053" i="10" s="1"/>
  <c r="C17" i="5"/>
  <c r="C1053" i="10" s="1"/>
  <c r="D17" i="5"/>
  <c r="D1053" i="10" s="1"/>
  <c r="E17" i="5"/>
  <c r="E1053" i="10" s="1"/>
  <c r="F17" i="5"/>
  <c r="F1053" i="10" s="1"/>
  <c r="G17" i="5"/>
  <c r="G1053" i="10" s="1"/>
  <c r="A18" i="5"/>
  <c r="A1143" i="10" s="1"/>
  <c r="B18" i="5"/>
  <c r="B1143" i="10" s="1"/>
  <c r="C18" i="5"/>
  <c r="C1143" i="10" s="1"/>
  <c r="D18" i="5"/>
  <c r="D1143" i="10" s="1"/>
  <c r="E18" i="5"/>
  <c r="E1143" i="10" s="1"/>
  <c r="F18" i="5"/>
  <c r="F1143" i="10" s="1"/>
  <c r="G18" i="5"/>
  <c r="G1143" i="10" s="1"/>
  <c r="A19" i="5"/>
  <c r="A1177" i="10" s="1"/>
  <c r="B19" i="5"/>
  <c r="B1177" i="10" s="1"/>
  <c r="C19" i="5"/>
  <c r="C1177" i="10" s="1"/>
  <c r="D19" i="5"/>
  <c r="D1177" i="10" s="1"/>
  <c r="E19" i="5"/>
  <c r="E1177" i="10" s="1"/>
  <c r="F19" i="5"/>
  <c r="F1177" i="10" s="1"/>
  <c r="G19" i="5"/>
  <c r="G1177" i="10" s="1"/>
  <c r="A20" i="5"/>
  <c r="A1221" i="10" s="1"/>
  <c r="B20" i="5"/>
  <c r="B1221" i="10" s="1"/>
  <c r="C20" i="5"/>
  <c r="C1221" i="10" s="1"/>
  <c r="D20" i="5"/>
  <c r="D1221" i="10" s="1"/>
  <c r="E20" i="5"/>
  <c r="E1221" i="10" s="1"/>
  <c r="F20" i="5"/>
  <c r="F1221" i="10" s="1"/>
  <c r="G20" i="5"/>
  <c r="G1221" i="10" s="1"/>
  <c r="A21" i="5"/>
  <c r="A1360" i="10" s="1"/>
  <c r="B21" i="5"/>
  <c r="B1360" i="10" s="1"/>
  <c r="C21" i="5"/>
  <c r="C1360" i="10" s="1"/>
  <c r="D21" i="5"/>
  <c r="D1360" i="10" s="1"/>
  <c r="E21" i="5"/>
  <c r="E1360" i="10" s="1"/>
  <c r="F21" i="5"/>
  <c r="F1360" i="10" s="1"/>
  <c r="G21" i="5"/>
  <c r="G1360" i="10" s="1"/>
  <c r="A22" i="5"/>
  <c r="A1370" i="10" s="1"/>
  <c r="B22" i="5"/>
  <c r="B1370" i="10" s="1"/>
  <c r="C22" i="5"/>
  <c r="C1370" i="10" s="1"/>
  <c r="D22" i="5"/>
  <c r="D1370" i="10" s="1"/>
  <c r="E22" i="5"/>
  <c r="E1370" i="10" s="1"/>
  <c r="F22" i="5"/>
  <c r="F1370" i="10" s="1"/>
  <c r="G22" i="5"/>
  <c r="G1370" i="10" s="1"/>
  <c r="A3" i="4"/>
  <c r="A200" i="10" s="1"/>
  <c r="B3" i="4"/>
  <c r="B200" i="10" s="1"/>
  <c r="C3" i="4"/>
  <c r="C200" i="10" s="1"/>
  <c r="D3" i="4"/>
  <c r="D200" i="10" s="1"/>
  <c r="E3" i="4"/>
  <c r="E200" i="10" s="1"/>
  <c r="F3" i="4"/>
  <c r="F200" i="10" s="1"/>
  <c r="G3" i="4"/>
  <c r="G200" i="10" s="1"/>
  <c r="A4" i="4"/>
  <c r="A240" i="10" s="1"/>
  <c r="B4" i="4"/>
  <c r="B240" i="10" s="1"/>
  <c r="C4" i="4"/>
  <c r="C240" i="10" s="1"/>
  <c r="D4" i="4"/>
  <c r="D240" i="10" s="1"/>
  <c r="E4" i="4"/>
  <c r="E240" i="10" s="1"/>
  <c r="F4" i="4"/>
  <c r="F240" i="10" s="1"/>
  <c r="G4" i="4"/>
  <c r="G240" i="10" s="1"/>
  <c r="A5" i="4"/>
  <c r="A443" i="10" s="1"/>
  <c r="B5" i="4"/>
  <c r="B443" i="10" s="1"/>
  <c r="C5" i="4"/>
  <c r="C443" i="10" s="1"/>
  <c r="D5" i="4"/>
  <c r="D443" i="10" s="1"/>
  <c r="E5" i="4"/>
  <c r="E443" i="10" s="1"/>
  <c r="F5" i="4"/>
  <c r="F443" i="10" s="1"/>
  <c r="G5" i="4"/>
  <c r="G443" i="10" s="1"/>
  <c r="A6" i="4"/>
  <c r="A496" i="10" s="1"/>
  <c r="B6" i="4"/>
  <c r="B496" i="10" s="1"/>
  <c r="C6" i="4"/>
  <c r="C496" i="10" s="1"/>
  <c r="D6" i="4"/>
  <c r="D496" i="10" s="1"/>
  <c r="E6" i="4"/>
  <c r="E496" i="10" s="1"/>
  <c r="F6" i="4"/>
  <c r="F496" i="10" s="1"/>
  <c r="G6" i="4"/>
  <c r="G496" i="10" s="1"/>
  <c r="A7" i="4"/>
  <c r="A497" i="10" s="1"/>
  <c r="B7" i="4"/>
  <c r="B497" i="10" s="1"/>
  <c r="C7" i="4"/>
  <c r="C497" i="10" s="1"/>
  <c r="D7" i="4"/>
  <c r="D497" i="10" s="1"/>
  <c r="E7" i="4"/>
  <c r="E497" i="10" s="1"/>
  <c r="F7" i="4"/>
  <c r="F497" i="10" s="1"/>
  <c r="G7" i="4"/>
  <c r="G497" i="10" s="1"/>
  <c r="A8" i="4"/>
  <c r="A595" i="10" s="1"/>
  <c r="B8" i="4"/>
  <c r="B595" i="10" s="1"/>
  <c r="C8" i="4"/>
  <c r="C595" i="10" s="1"/>
  <c r="D8" i="4"/>
  <c r="D595" i="10" s="1"/>
  <c r="E8" i="4"/>
  <c r="E595" i="10" s="1"/>
  <c r="F8" i="4"/>
  <c r="F595" i="10" s="1"/>
  <c r="G8" i="4"/>
  <c r="G595" i="10" s="1"/>
  <c r="A9" i="4"/>
  <c r="A672" i="10" s="1"/>
  <c r="B9" i="4"/>
  <c r="B672" i="10" s="1"/>
  <c r="C9" i="4"/>
  <c r="C672" i="10" s="1"/>
  <c r="D9" i="4"/>
  <c r="D672" i="10" s="1"/>
  <c r="E9" i="4"/>
  <c r="E672" i="10" s="1"/>
  <c r="F9" i="4"/>
  <c r="F672" i="10" s="1"/>
  <c r="G9" i="4"/>
  <c r="G672" i="10" s="1"/>
  <c r="A10" i="4"/>
  <c r="A706" i="10" s="1"/>
  <c r="B10" i="4"/>
  <c r="B706" i="10" s="1"/>
  <c r="C10" i="4"/>
  <c r="C706" i="10" s="1"/>
  <c r="D10" i="4"/>
  <c r="D706" i="10" s="1"/>
  <c r="E10" i="4"/>
  <c r="E706" i="10" s="1"/>
  <c r="F10" i="4"/>
  <c r="F706" i="10" s="1"/>
  <c r="G10" i="4"/>
  <c r="G706" i="10" s="1"/>
  <c r="A11" i="4"/>
  <c r="A748" i="10" s="1"/>
  <c r="B11" i="4"/>
  <c r="B748" i="10" s="1"/>
  <c r="C11" i="4"/>
  <c r="C748" i="10" s="1"/>
  <c r="D11" i="4"/>
  <c r="D748" i="10" s="1"/>
  <c r="E11" i="4"/>
  <c r="E748" i="10" s="1"/>
  <c r="F11" i="4"/>
  <c r="F748" i="10" s="1"/>
  <c r="G11" i="4"/>
  <c r="G748" i="10" s="1"/>
  <c r="A12" i="4"/>
  <c r="A821" i="10" s="1"/>
  <c r="B12" i="4"/>
  <c r="B821" i="10" s="1"/>
  <c r="C12" i="4"/>
  <c r="C821" i="10" s="1"/>
  <c r="D12" i="4"/>
  <c r="D821" i="10" s="1"/>
  <c r="E12" i="4"/>
  <c r="E821" i="10" s="1"/>
  <c r="F12" i="4"/>
  <c r="F821" i="10" s="1"/>
  <c r="G12" i="4"/>
  <c r="G821" i="10" s="1"/>
  <c r="A13" i="4"/>
  <c r="A856" i="10" s="1"/>
  <c r="B13" i="4"/>
  <c r="B856" i="10" s="1"/>
  <c r="C13" i="4"/>
  <c r="C856" i="10" s="1"/>
  <c r="D13" i="4"/>
  <c r="D856" i="10" s="1"/>
  <c r="E13" i="4"/>
  <c r="E856" i="10" s="1"/>
  <c r="F13" i="4"/>
  <c r="F856" i="10" s="1"/>
  <c r="G13" i="4"/>
  <c r="G856" i="10" s="1"/>
  <c r="A14" i="4"/>
  <c r="A941" i="10" s="1"/>
  <c r="B14" i="4"/>
  <c r="B941" i="10" s="1"/>
  <c r="C14" i="4"/>
  <c r="C941" i="10" s="1"/>
  <c r="D14" i="4"/>
  <c r="D941" i="10" s="1"/>
  <c r="E14" i="4"/>
  <c r="E941" i="10" s="1"/>
  <c r="F14" i="4"/>
  <c r="F941" i="10" s="1"/>
  <c r="G14" i="4"/>
  <c r="G941" i="10" s="1"/>
  <c r="A15" i="4"/>
  <c r="A1080" i="10" s="1"/>
  <c r="B15" i="4"/>
  <c r="B1080" i="10" s="1"/>
  <c r="C15" i="4"/>
  <c r="C1080" i="10" s="1"/>
  <c r="D15" i="4"/>
  <c r="D1080" i="10" s="1"/>
  <c r="E15" i="4"/>
  <c r="E1080" i="10" s="1"/>
  <c r="F15" i="4"/>
  <c r="F1080" i="10" s="1"/>
  <c r="G15" i="4"/>
  <c r="G1080" i="10" s="1"/>
  <c r="A16" i="4"/>
  <c r="A1134" i="10" s="1"/>
  <c r="B16" i="4"/>
  <c r="B1134" i="10" s="1"/>
  <c r="C16" i="4"/>
  <c r="C1134" i="10" s="1"/>
  <c r="D16" i="4"/>
  <c r="D1134" i="10" s="1"/>
  <c r="E16" i="4"/>
  <c r="E1134" i="10" s="1"/>
  <c r="F16" i="4"/>
  <c r="F1134" i="10" s="1"/>
  <c r="G16" i="4"/>
  <c r="G1134" i="10" s="1"/>
  <c r="A17" i="4"/>
  <c r="A1190" i="10" s="1"/>
  <c r="B17" i="4"/>
  <c r="B1190" i="10" s="1"/>
  <c r="C17" i="4"/>
  <c r="C1190" i="10" s="1"/>
  <c r="D17" i="4"/>
  <c r="D1190" i="10" s="1"/>
  <c r="E17" i="4"/>
  <c r="E1190" i="10" s="1"/>
  <c r="F17" i="4"/>
  <c r="F1190" i="10" s="1"/>
  <c r="G17" i="4"/>
  <c r="G1190" i="10" s="1"/>
  <c r="A18" i="4"/>
  <c r="A1214" i="10" s="1"/>
  <c r="B18" i="4"/>
  <c r="B1214" i="10" s="1"/>
  <c r="C18" i="4"/>
  <c r="C1214" i="10" s="1"/>
  <c r="D18" i="4"/>
  <c r="D1214" i="10" s="1"/>
  <c r="E18" i="4"/>
  <c r="E1214" i="10" s="1"/>
  <c r="F18" i="4"/>
  <c r="F1214" i="10" s="1"/>
  <c r="G18" i="4"/>
  <c r="G1214" i="10" s="1"/>
  <c r="A19" i="4"/>
  <c r="A1251" i="10" s="1"/>
  <c r="B19" i="4"/>
  <c r="B1251" i="10" s="1"/>
  <c r="C19" i="4"/>
  <c r="C1251" i="10" s="1"/>
  <c r="D19" i="4"/>
  <c r="D1251" i="10" s="1"/>
  <c r="E19" i="4"/>
  <c r="E1251" i="10" s="1"/>
  <c r="F19" i="4"/>
  <c r="F1251" i="10" s="1"/>
  <c r="G19" i="4"/>
  <c r="G1251" i="10" s="1"/>
  <c r="A20" i="4"/>
  <c r="A1374" i="10" s="1"/>
  <c r="B20" i="4"/>
  <c r="B1374" i="10" s="1"/>
  <c r="C20" i="4"/>
  <c r="C1374" i="10" s="1"/>
  <c r="D20" i="4"/>
  <c r="D1374" i="10" s="1"/>
  <c r="E20" i="4"/>
  <c r="E1374" i="10" s="1"/>
  <c r="F20" i="4"/>
  <c r="F1374" i="10" s="1"/>
  <c r="G20" i="4"/>
  <c r="G1374" i="10" s="1"/>
  <c r="A21" i="4"/>
  <c r="A1380" i="10" s="1"/>
  <c r="B21" i="4"/>
  <c r="B1380" i="10" s="1"/>
  <c r="C21" i="4"/>
  <c r="C1380" i="10" s="1"/>
  <c r="D21" i="4"/>
  <c r="D1380" i="10" s="1"/>
  <c r="E21" i="4"/>
  <c r="E1380" i="10" s="1"/>
  <c r="F21" i="4"/>
  <c r="F1380" i="10" s="1"/>
  <c r="G21" i="4"/>
  <c r="G1380" i="10" s="1"/>
  <c r="A22" i="4"/>
  <c r="A1381" i="10" s="1"/>
  <c r="B22" i="4"/>
  <c r="B1381" i="10" s="1"/>
  <c r="C22" i="4"/>
  <c r="C1381" i="10" s="1"/>
  <c r="D22" i="4"/>
  <c r="D1381" i="10" s="1"/>
  <c r="E22" i="4"/>
  <c r="E1381" i="10" s="1"/>
  <c r="F22" i="4"/>
  <c r="F1381" i="10" s="1"/>
  <c r="G22" i="4"/>
  <c r="G1381" i="10" s="1"/>
  <c r="A3" i="7"/>
  <c r="A296" i="10" s="1"/>
  <c r="B3" i="7"/>
  <c r="B296" i="10" s="1"/>
  <c r="C3" i="7"/>
  <c r="C296" i="10" s="1"/>
  <c r="D3" i="7"/>
  <c r="D296" i="10" s="1"/>
  <c r="E3" i="7"/>
  <c r="E296" i="10" s="1"/>
  <c r="F3" i="7"/>
  <c r="F296" i="10" s="1"/>
  <c r="G3" i="7"/>
  <c r="G296" i="10" s="1"/>
  <c r="A4" i="7"/>
  <c r="A387" i="10" s="1"/>
  <c r="B4" i="7"/>
  <c r="B387" i="10" s="1"/>
  <c r="C4" i="7"/>
  <c r="C387" i="10" s="1"/>
  <c r="D4" i="7"/>
  <c r="D387" i="10" s="1"/>
  <c r="E4" i="7"/>
  <c r="E387" i="10" s="1"/>
  <c r="F4" i="7"/>
  <c r="F387" i="10" s="1"/>
  <c r="G4" i="7"/>
  <c r="G387" i="10" s="1"/>
  <c r="A5" i="7"/>
  <c r="A413" i="10" s="1"/>
  <c r="B5" i="7"/>
  <c r="B413" i="10" s="1"/>
  <c r="C5" i="7"/>
  <c r="C413" i="10" s="1"/>
  <c r="D5" i="7"/>
  <c r="D413" i="10" s="1"/>
  <c r="E5" i="7"/>
  <c r="E413" i="10" s="1"/>
  <c r="F5" i="7"/>
  <c r="F413" i="10" s="1"/>
  <c r="G5" i="7"/>
  <c r="G413" i="10" s="1"/>
  <c r="A6" i="7"/>
  <c r="A464" i="10" s="1"/>
  <c r="B6" i="7"/>
  <c r="B464" i="10" s="1"/>
  <c r="C6" i="7"/>
  <c r="C464" i="10" s="1"/>
  <c r="D6" i="7"/>
  <c r="D464" i="10" s="1"/>
  <c r="E6" i="7"/>
  <c r="E464" i="10" s="1"/>
  <c r="F6" i="7"/>
  <c r="F464" i="10" s="1"/>
  <c r="G6" i="7"/>
  <c r="G464" i="10" s="1"/>
  <c r="A7" i="7"/>
  <c r="A465" i="10" s="1"/>
  <c r="B7" i="7"/>
  <c r="B465" i="10" s="1"/>
  <c r="C7" i="7"/>
  <c r="C465" i="10" s="1"/>
  <c r="D7" i="7"/>
  <c r="D465" i="10" s="1"/>
  <c r="E7" i="7"/>
  <c r="E465" i="10" s="1"/>
  <c r="F7" i="7"/>
  <c r="F465" i="10" s="1"/>
  <c r="G7" i="7"/>
  <c r="G465" i="10" s="1"/>
  <c r="A8" i="7"/>
  <c r="A905" i="10" s="1"/>
  <c r="B8" i="7"/>
  <c r="B905" i="10" s="1"/>
  <c r="C8" i="7"/>
  <c r="C905" i="10" s="1"/>
  <c r="D8" i="7"/>
  <c r="D905" i="10" s="1"/>
  <c r="E8" i="7"/>
  <c r="E905" i="10" s="1"/>
  <c r="F8" i="7"/>
  <c r="F905" i="10" s="1"/>
  <c r="G8" i="7"/>
  <c r="G905" i="10" s="1"/>
  <c r="A9" i="7"/>
  <c r="A1079" i="10" s="1"/>
  <c r="B9" i="7"/>
  <c r="B1079" i="10" s="1"/>
  <c r="C9" i="7"/>
  <c r="C1079" i="10" s="1"/>
  <c r="D9" i="7"/>
  <c r="D1079" i="10" s="1"/>
  <c r="E9" i="7"/>
  <c r="E1079" i="10" s="1"/>
  <c r="F9" i="7"/>
  <c r="F1079" i="10" s="1"/>
  <c r="G9" i="7"/>
  <c r="G1079" i="10" s="1"/>
</calcChain>
</file>

<file path=xl/sharedStrings.xml><?xml version="1.0" encoding="utf-8"?>
<sst xmlns="http://schemas.openxmlformats.org/spreadsheetml/2006/main" count="100" uniqueCount="35">
  <si>
    <t>Liabilities</t>
  </si>
  <si>
    <t xml:space="preserve">The financial data presented for life, health, title, and fraternal insurance companies represents </t>
  </si>
  <si>
    <t>Company Name</t>
  </si>
  <si>
    <t>Total Surplus</t>
  </si>
  <si>
    <t>Net Income/(Loss)</t>
  </si>
  <si>
    <t>North Carolina Direct Premiums Written</t>
  </si>
  <si>
    <t>Carolinas Roofing &amp; Sheet Metal Contractors Self-Insurers Fund</t>
  </si>
  <si>
    <t>NCHE Workers' Compensation Fund, Inc.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</si>
  <si>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</si>
  <si>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</si>
  <si>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</si>
  <si>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</si>
  <si>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</si>
  <si>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</si>
  <si>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</si>
  <si>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</t>
  </si>
  <si>
    <t>their general account and protected cells.</t>
  </si>
  <si>
    <t>Total  Direct Premiums Written</t>
  </si>
  <si>
    <t>Assets</t>
  </si>
  <si>
    <t>their general account only.  The financial data for property companies represents</t>
  </si>
  <si>
    <t>Total Direct Premiums Written</t>
  </si>
  <si>
    <t>not available</t>
  </si>
  <si>
    <t>As of December 31, 2016</t>
  </si>
  <si>
    <t xml:space="preserve">to transact insurance in North Carolina at May 8, 2017.  It is not intended to </t>
  </si>
  <si>
    <t>(Company changes in licensing status after May 8, 2017 will not be reflected)</t>
  </si>
  <si>
    <t>The financial data is as of December 31, 2016.</t>
  </si>
  <si>
    <t>All as of December 31, 2016</t>
  </si>
  <si>
    <t>Property and Casualty as of December 31, 2016</t>
  </si>
  <si>
    <t>Life as of December 31, 2016</t>
  </si>
  <si>
    <t>Health as of December 31, 2016</t>
  </si>
  <si>
    <t>Fraternal as of December 31, 2016</t>
  </si>
  <si>
    <t>Title as of December 31, 2016</t>
  </si>
  <si>
    <t>County Farm Mutuals as of December 31, 2016</t>
  </si>
  <si>
    <t>Self-Insured Workers' Compensation Group Funds as of December 31, 2016</t>
  </si>
  <si>
    <t>NC Operators Self-Insurers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</si>
</sst>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.85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0"/>
  </cellStyleXfs>
  <cellXfs count="146">
    <xf numFmtId="0" fontId="0" fillId="0" borderId="0" xfId="0"/>
    <xf numFmtId="0" fontId="5" fillId="0" borderId="0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7" fillId="2" borderId="4" xfId="0" applyFont="1" applyFill="1" applyBorder="1" applyAlignment="1">
      <alignment horizontal="centerContinuous"/>
    </xf>
    <xf numFmtId="0" fontId="8" fillId="2" borderId="0" xfId="0" applyFont="1" applyFill="1"/>
    <xf numFmtId="0" fontId="9" fillId="2" borderId="5" xfId="3" applyFont="1" applyFill="1" applyBorder="1" applyAlignment="1">
      <alignment horizontal="center"/>
    </xf>
    <xf numFmtId="37" fontId="9" fillId="2" borderId="6" xfId="3" applyNumberFormat="1" applyFont="1" applyFill="1" applyBorder="1" applyAlignment="1">
      <alignment horizontal="center"/>
    </xf>
    <xf numFmtId="37" fontId="9" fillId="2" borderId="6" xfId="5" applyNumberFormat="1" applyFont="1" applyFill="1" applyBorder="1" applyAlignment="1">
      <alignment horizontal="center"/>
    </xf>
    <xf numFmtId="37" fontId="9" fillId="2" borderId="6" xfId="4" applyNumberFormat="1" applyFont="1" applyFill="1" applyBorder="1" applyAlignment="1">
      <alignment horizontal="center"/>
    </xf>
    <xf numFmtId="37" fontId="9" fillId="2" borderId="6" xfId="7" applyNumberFormat="1" applyFont="1" applyFill="1" applyBorder="1" applyAlignment="1">
      <alignment horizontal="center" wrapText="1"/>
    </xf>
    <xf numFmtId="37" fontId="10" fillId="2" borderId="7" xfId="0" applyNumberFormat="1" applyFont="1" applyFill="1" applyBorder="1" applyAlignment="1">
      <alignment horizontal="center" wrapText="1"/>
    </xf>
    <xf numFmtId="37" fontId="10" fillId="2" borderId="8" xfId="0" applyNumberFormat="1" applyFont="1" applyFill="1" applyBorder="1" applyAlignment="1">
      <alignment horizontal="center" wrapText="1"/>
    </xf>
    <xf numFmtId="0" fontId="10" fillId="2" borderId="0" xfId="0" applyFont="1" applyFill="1"/>
    <xf numFmtId="0" fontId="8" fillId="0" borderId="0" xfId="0" applyFont="1"/>
    <xf numFmtId="165" fontId="8" fillId="0" borderId="0" xfId="1" applyNumberFormat="1" applyFont="1"/>
    <xf numFmtId="5" fontId="8" fillId="0" borderId="0" xfId="0" applyNumberFormat="1" applyFont="1"/>
    <xf numFmtId="164" fontId="8" fillId="0" borderId="0" xfId="0" applyNumberFormat="1" applyFont="1"/>
    <xf numFmtId="0" fontId="8" fillId="0" borderId="1" xfId="0" applyFont="1" applyFill="1" applyBorder="1"/>
    <xf numFmtId="164" fontId="8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5" fontId="8" fillId="0" borderId="0" xfId="0" applyNumberFormat="1" applyFont="1"/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11" fillId="0" borderId="1" xfId="8" applyFont="1" applyFill="1" applyBorder="1" applyAlignment="1">
      <alignment horizontal="left" wrapText="1"/>
    </xf>
    <xf numFmtId="0" fontId="0" fillId="0" borderId="1" xfId="0" applyBorder="1"/>
    <xf numFmtId="164" fontId="2" fillId="0" borderId="0" xfId="2" applyNumberFormat="1" applyFont="1" applyFill="1" applyBorder="1"/>
    <xf numFmtId="0" fontId="8" fillId="0" borderId="0" xfId="0" applyFont="1" applyAlignment="1">
      <alignment horizontal="left"/>
    </xf>
    <xf numFmtId="164" fontId="2" fillId="0" borderId="0" xfId="2" applyNumberFormat="1" applyFont="1" applyBorder="1" applyAlignment="1"/>
    <xf numFmtId="37" fontId="4" fillId="0" borderId="0" xfId="0" applyNumberFormat="1" applyFont="1" applyAlignment="1"/>
    <xf numFmtId="164" fontId="2" fillId="0" borderId="0" xfId="2" applyNumberFormat="1" applyFont="1" applyFill="1" applyBorder="1" applyAlignment="1"/>
    <xf numFmtId="164" fontId="8" fillId="0" borderId="0" xfId="2" applyNumberFormat="1" applyFont="1" applyFill="1" applyBorder="1"/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Fill="1" applyBorder="1" applyAlignment="1">
      <alignment horizontal="left"/>
    </xf>
    <xf numFmtId="164" fontId="14" fillId="0" borderId="0" xfId="2" applyNumberFormat="1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0" xfId="2" applyNumberFormat="1" applyFont="1" applyAlignment="1">
      <alignment horizontal="left"/>
    </xf>
    <xf numFmtId="0" fontId="7" fillId="2" borderId="4" xfId="0" applyFont="1" applyFill="1" applyBorder="1" applyAlignment="1">
      <alignment horizontal="left"/>
    </xf>
    <xf numFmtId="164" fontId="8" fillId="0" borderId="0" xfId="10" applyNumberFormat="1" applyFont="1" applyFill="1" applyBorder="1"/>
    <xf numFmtId="0" fontId="8" fillId="0" borderId="1" xfId="9" applyFont="1" applyBorder="1"/>
    <xf numFmtId="164" fontId="14" fillId="0" borderId="0" xfId="10" applyNumberFormat="1" applyFont="1" applyAlignment="1">
      <alignment horizontal="left"/>
    </xf>
    <xf numFmtId="164" fontId="14" fillId="0" borderId="0" xfId="10" applyNumberFormat="1" applyFont="1" applyAlignment="1"/>
    <xf numFmtId="164" fontId="14" fillId="0" borderId="0" xfId="10" applyNumberFormat="1" applyFont="1" applyFill="1" applyBorder="1" applyAlignment="1">
      <alignment horizontal="left"/>
    </xf>
    <xf numFmtId="0" fontId="14" fillId="0" borderId="0" xfId="9" applyFont="1" applyAlignment="1">
      <alignment horizontal="left"/>
    </xf>
    <xf numFmtId="164" fontId="16" fillId="0" borderId="0" xfId="2" applyNumberFormat="1" applyFont="1" applyFill="1" applyBorder="1" applyAlignment="1">
      <alignment horizontal="left"/>
    </xf>
    <xf numFmtId="164" fontId="14" fillId="0" borderId="0" xfId="9" applyNumberFormat="1" applyFont="1" applyAlignment="1">
      <alignment horizontal="left"/>
    </xf>
    <xf numFmtId="0" fontId="8" fillId="0" borderId="13" xfId="9" applyFont="1" applyBorder="1"/>
    <xf numFmtId="0" fontId="9" fillId="2" borderId="15" xfId="3" applyFont="1" applyFill="1" applyBorder="1" applyAlignment="1">
      <alignment horizontal="center"/>
    </xf>
    <xf numFmtId="37" fontId="9" fillId="2" borderId="16" xfId="3" applyNumberFormat="1" applyFont="1" applyFill="1" applyBorder="1" applyAlignment="1">
      <alignment horizontal="center"/>
    </xf>
    <xf numFmtId="37" fontId="9" fillId="2" borderId="16" xfId="5" applyNumberFormat="1" applyFont="1" applyFill="1" applyBorder="1" applyAlignment="1">
      <alignment horizontal="center"/>
    </xf>
    <xf numFmtId="37" fontId="9" fillId="2" borderId="16" xfId="4" applyNumberFormat="1" applyFont="1" applyFill="1" applyBorder="1" applyAlignment="1">
      <alignment horizontal="center"/>
    </xf>
    <xf numFmtId="37" fontId="9" fillId="2" borderId="16" xfId="7" applyNumberFormat="1" applyFont="1" applyFill="1" applyBorder="1" applyAlignment="1">
      <alignment horizontal="center" wrapText="1"/>
    </xf>
    <xf numFmtId="37" fontId="10" fillId="2" borderId="17" xfId="0" applyNumberFormat="1" applyFont="1" applyFill="1" applyBorder="1" applyAlignment="1">
      <alignment horizontal="center" wrapText="1"/>
    </xf>
    <xf numFmtId="37" fontId="10" fillId="2" borderId="18" xfId="0" applyNumberFormat="1" applyFont="1" applyFill="1" applyBorder="1" applyAlignment="1">
      <alignment horizontal="center" wrapText="1"/>
    </xf>
    <xf numFmtId="0" fontId="8" fillId="0" borderId="0" xfId="0" applyFont="1" applyFill="1" applyBorder="1"/>
    <xf numFmtId="164" fontId="14" fillId="0" borderId="0" xfId="2" applyNumberFormat="1" applyFont="1" applyFill="1" applyBorder="1" applyAlignment="1"/>
    <xf numFmtId="164" fontId="14" fillId="0" borderId="0" xfId="2" applyNumberFormat="1" applyFont="1" applyFill="1" applyBorder="1" applyAlignment="1">
      <alignment horizontal="left"/>
    </xf>
    <xf numFmtId="164" fontId="14" fillId="0" borderId="0" xfId="2" applyNumberFormat="1" applyFont="1" applyBorder="1" applyAlignment="1">
      <alignment vertical="center"/>
    </xf>
    <xf numFmtId="0" fontId="8" fillId="0" borderId="0" xfId="0" applyFont="1" applyBorder="1"/>
    <xf numFmtId="164" fontId="11" fillId="0" borderId="0" xfId="2" applyNumberFormat="1" applyFont="1" applyFill="1" applyBorder="1" applyAlignment="1">
      <alignment vertical="center"/>
    </xf>
    <xf numFmtId="37" fontId="9" fillId="2" borderId="6" xfId="7" applyNumberFormat="1" applyFont="1" applyFill="1" applyBorder="1" applyAlignment="1">
      <alignment horizontal="center"/>
    </xf>
    <xf numFmtId="37" fontId="9" fillId="2" borderId="16" xfId="7" applyNumberFormat="1" applyFont="1" applyFill="1" applyBorder="1" applyAlignment="1">
      <alignment horizontal="center"/>
    </xf>
    <xf numFmtId="164" fontId="14" fillId="0" borderId="13" xfId="2" applyNumberFormat="1" applyFont="1" applyFill="1" applyBorder="1" applyAlignment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8" fillId="0" borderId="0" xfId="0" applyFont="1" applyAlignme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4" fillId="0" borderId="14" xfId="2" applyNumberFormat="1" applyFont="1" applyBorder="1" applyAlignment="1">
      <alignment horizontal="right"/>
    </xf>
    <xf numFmtId="164" fontId="14" fillId="0" borderId="14" xfId="2" applyNumberFormat="1" applyFont="1" applyFill="1" applyBorder="1" applyAlignment="1">
      <alignment horizontal="right"/>
    </xf>
    <xf numFmtId="0" fontId="14" fillId="0" borderId="14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64" fontId="8" fillId="0" borderId="14" xfId="2" applyNumberFormat="1" applyFont="1" applyBorder="1"/>
    <xf numFmtId="164" fontId="8" fillId="0" borderId="14" xfId="2" applyNumberFormat="1" applyFont="1" applyFill="1" applyBorder="1"/>
    <xf numFmtId="164" fontId="14" fillId="0" borderId="14" xfId="2" applyNumberFormat="1" applyFont="1" applyFill="1" applyBorder="1"/>
    <xf numFmtId="0" fontId="14" fillId="0" borderId="14" xfId="0" applyFont="1" applyBorder="1" applyAlignment="1">
      <alignment wrapText="1"/>
    </xf>
    <xf numFmtId="164" fontId="14" fillId="0" borderId="14" xfId="2" applyNumberFormat="1" applyFont="1" applyBorder="1"/>
    <xf numFmtId="164" fontId="11" fillId="0" borderId="14" xfId="2" applyNumberFormat="1" applyFont="1" applyFill="1" applyBorder="1" applyAlignment="1">
      <alignment horizontal="right"/>
    </xf>
    <xf numFmtId="164" fontId="14" fillId="0" borderId="14" xfId="2" applyNumberFormat="1" applyFont="1" applyFill="1" applyBorder="1" applyAlignment="1"/>
    <xf numFmtId="164" fontId="8" fillId="0" borderId="14" xfId="2" applyNumberFormat="1" applyFont="1" applyFill="1" applyBorder="1" applyAlignment="1">
      <alignment horizontal="right"/>
    </xf>
    <xf numFmtId="164" fontId="14" fillId="0" borderId="14" xfId="2" applyNumberFormat="1" applyFont="1" applyFill="1" applyBorder="1" applyAlignment="1">
      <alignment wrapText="1"/>
    </xf>
    <xf numFmtId="164" fontId="14" fillId="0" borderId="0" xfId="1" applyNumberFormat="1" applyFont="1" applyFill="1" applyBorder="1"/>
    <xf numFmtId="164" fontId="14" fillId="0" borderId="0" xfId="0" applyNumberFormat="1" applyFont="1" applyFill="1"/>
    <xf numFmtId="0" fontId="8" fillId="0" borderId="0" xfId="0" applyFont="1" applyFill="1"/>
    <xf numFmtId="164" fontId="8" fillId="0" borderId="14" xfId="1" applyNumberFormat="1" applyFont="1" applyBorder="1"/>
    <xf numFmtId="164" fontId="11" fillId="0" borderId="14" xfId="1" applyNumberFormat="1" applyFont="1" applyFill="1" applyBorder="1" applyAlignment="1">
      <alignment wrapText="1"/>
    </xf>
    <xf numFmtId="164" fontId="14" fillId="0" borderId="14" xfId="1" applyNumberFormat="1" applyFont="1" applyFill="1" applyBorder="1" applyAlignment="1"/>
    <xf numFmtId="0" fontId="23" fillId="0" borderId="0" xfId="0" applyFont="1"/>
    <xf numFmtId="0" fontId="22" fillId="0" borderId="0" xfId="0" applyFont="1"/>
    <xf numFmtId="41" fontId="11" fillId="0" borderId="19" xfId="9" applyNumberFormat="1" applyFont="1" applyFill="1" applyBorder="1" applyAlignment="1">
      <alignment wrapText="1"/>
    </xf>
    <xf numFmtId="42" fontId="11" fillId="0" borderId="20" xfId="2" applyNumberFormat="1" applyFont="1" applyFill="1" applyBorder="1" applyAlignment="1">
      <alignment horizontal="right" wrapText="1"/>
    </xf>
    <xf numFmtId="42" fontId="11" fillId="0" borderId="21" xfId="2" applyNumberFormat="1" applyFont="1" applyFill="1" applyBorder="1" applyAlignment="1">
      <alignment horizontal="right" wrapText="1"/>
    </xf>
    <xf numFmtId="41" fontId="11" fillId="0" borderId="22" xfId="9" applyNumberFormat="1" applyFont="1" applyFill="1" applyBorder="1" applyAlignment="1">
      <alignment wrapText="1"/>
    </xf>
    <xf numFmtId="42" fontId="11" fillId="0" borderId="23" xfId="2" applyNumberFormat="1" applyFont="1" applyFill="1" applyBorder="1" applyAlignment="1">
      <alignment horizontal="right" wrapText="1"/>
    </xf>
    <xf numFmtId="42" fontId="11" fillId="0" borderId="24" xfId="2" applyNumberFormat="1" applyFont="1" applyFill="1" applyBorder="1" applyAlignment="1">
      <alignment horizontal="right" wrapText="1"/>
    </xf>
    <xf numFmtId="41" fontId="14" fillId="0" borderId="14" xfId="0" applyNumberFormat="1" applyFont="1" applyFill="1" applyBorder="1" applyAlignment="1">
      <alignment horizontal="left"/>
    </xf>
    <xf numFmtId="41" fontId="14" fillId="0" borderId="14" xfId="0" applyNumberFormat="1" applyFont="1" applyFill="1" applyBorder="1" applyAlignment="1">
      <alignment horizontal="left" vertical="top" wrapText="1"/>
    </xf>
    <xf numFmtId="41" fontId="14" fillId="0" borderId="14" xfId="0" applyNumberFormat="1" applyFont="1" applyBorder="1" applyAlignment="1">
      <alignment horizontal="left" vertical="top" wrapText="1"/>
    </xf>
    <xf numFmtId="41" fontId="8" fillId="0" borderId="0" xfId="0" applyNumberFormat="1" applyFont="1"/>
    <xf numFmtId="41" fontId="8" fillId="0" borderId="0" xfId="0" applyNumberFormat="1" applyFont="1" applyAlignment="1">
      <alignment horizontal="left"/>
    </xf>
    <xf numFmtId="41" fontId="8" fillId="0" borderId="2" xfId="0" applyNumberFormat="1" applyFont="1" applyBorder="1"/>
    <xf numFmtId="41" fontId="11" fillId="0" borderId="0" xfId="11" applyNumberFormat="1" applyFont="1" applyFill="1" applyBorder="1" applyAlignment="1">
      <alignment horizontal="left" vertical="center" wrapText="1"/>
    </xf>
    <xf numFmtId="41" fontId="14" fillId="0" borderId="0" xfId="0" applyNumberFormat="1" applyFont="1" applyFill="1" applyBorder="1"/>
    <xf numFmtId="41" fontId="14" fillId="0" borderId="0" xfId="0" applyNumberFormat="1" applyFont="1" applyFill="1"/>
    <xf numFmtId="41" fontId="13" fillId="0" borderId="0" xfId="6" applyNumberFormat="1" applyFont="1" applyFill="1" applyBorder="1" applyAlignment="1">
      <alignment wrapText="1"/>
    </xf>
    <xf numFmtId="41" fontId="13" fillId="0" borderId="1" xfId="6" applyNumberFormat="1" applyFont="1" applyFill="1" applyBorder="1" applyAlignment="1">
      <alignment wrapText="1"/>
    </xf>
    <xf numFmtId="41" fontId="12" fillId="0" borderId="1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1" fillId="0" borderId="1" xfId="6" applyNumberFormat="1" applyFont="1" applyFill="1" applyBorder="1" applyAlignment="1">
      <alignment wrapText="1"/>
    </xf>
    <xf numFmtId="41" fontId="11" fillId="0" borderId="0" xfId="6" applyNumberFormat="1" applyFont="1" applyFill="1" applyBorder="1" applyAlignment="1">
      <alignment wrapText="1"/>
    </xf>
    <xf numFmtId="41" fontId="11" fillId="0" borderId="9" xfId="6" applyNumberFormat="1" applyFont="1" applyFill="1" applyBorder="1" applyAlignment="1">
      <alignment wrapText="1"/>
    </xf>
    <xf numFmtId="41" fontId="11" fillId="0" borderId="1" xfId="6" applyNumberFormat="1" applyFont="1" applyFill="1" applyBorder="1" applyAlignment="1">
      <alignment horizontal="left" wrapText="1"/>
    </xf>
    <xf numFmtId="41" fontId="8" fillId="0" borderId="0" xfId="0" applyNumberFormat="1" applyFont="1" applyAlignment="1"/>
    <xf numFmtId="42" fontId="8" fillId="0" borderId="3" xfId="0" applyNumberFormat="1" applyFont="1" applyBorder="1" applyAlignment="1">
      <alignment horizontal="left"/>
    </xf>
    <xf numFmtId="42" fontId="8" fillId="0" borderId="4" xfId="0" applyNumberFormat="1" applyFont="1" applyBorder="1" applyAlignment="1">
      <alignment horizontal="left"/>
    </xf>
    <xf numFmtId="42" fontId="8" fillId="0" borderId="2" xfId="0" applyNumberFormat="1" applyFont="1" applyBorder="1"/>
    <xf numFmtId="0" fontId="8" fillId="0" borderId="2" xfId="0" applyFont="1" applyBorder="1"/>
    <xf numFmtId="0" fontId="8" fillId="0" borderId="10" xfId="0" applyFont="1" applyBorder="1"/>
    <xf numFmtId="164" fontId="16" fillId="0" borderId="14" xfId="2" applyNumberFormat="1" applyFont="1" applyFill="1" applyBorder="1" applyAlignment="1">
      <alignment horizontal="left"/>
    </xf>
    <xf numFmtId="164" fontId="16" fillId="0" borderId="25" xfId="2" applyNumberFormat="1" applyFont="1" applyFill="1" applyBorder="1" applyAlignment="1">
      <alignment horizontal="left"/>
    </xf>
    <xf numFmtId="164" fontId="16" fillId="0" borderId="26" xfId="2" applyNumberFormat="1" applyFont="1" applyFill="1" applyBorder="1" applyAlignment="1">
      <alignment horizontal="left"/>
    </xf>
    <xf numFmtId="0" fontId="8" fillId="0" borderId="14" xfId="0" applyFont="1" applyBorder="1"/>
    <xf numFmtId="164" fontId="8" fillId="0" borderId="25" xfId="2" applyNumberFormat="1" applyFont="1" applyFill="1" applyBorder="1"/>
    <xf numFmtId="164" fontId="8" fillId="0" borderId="27" xfId="2" applyNumberFormat="1" applyFont="1" applyFill="1" applyBorder="1"/>
    <xf numFmtId="164" fontId="8" fillId="0" borderId="26" xfId="2" applyNumberFormat="1" applyFont="1" applyFill="1" applyBorder="1"/>
    <xf numFmtId="164" fontId="8" fillId="0" borderId="4" xfId="2" applyNumberFormat="1" applyFont="1" applyFill="1" applyBorder="1" applyAlignment="1">
      <alignment horizontal="left"/>
    </xf>
    <xf numFmtId="164" fontId="8" fillId="0" borderId="14" xfId="2" applyNumberFormat="1" applyFont="1" applyFill="1" applyBorder="1" applyAlignment="1">
      <alignment horizontal="left"/>
    </xf>
    <xf numFmtId="164" fontId="8" fillId="0" borderId="12" xfId="2" applyNumberFormat="1" applyFont="1" applyFill="1" applyBorder="1" applyAlignment="1">
      <alignment horizontal="left"/>
    </xf>
    <xf numFmtId="164" fontId="8" fillId="0" borderId="25" xfId="2" applyNumberFormat="1" applyFont="1" applyFill="1" applyBorder="1" applyAlignment="1">
      <alignment horizontal="left"/>
    </xf>
    <xf numFmtId="164" fontId="8" fillId="0" borderId="26" xfId="2" applyNumberFormat="1" applyFont="1" applyFill="1" applyBorder="1" applyAlignment="1">
      <alignment horizontal="left"/>
    </xf>
    <xf numFmtId="164" fontId="8" fillId="0" borderId="28" xfId="2" applyNumberFormat="1" applyFont="1" applyFill="1" applyBorder="1" applyAlignment="1">
      <alignment horizontal="left"/>
    </xf>
    <xf numFmtId="164" fontId="8" fillId="0" borderId="29" xfId="2" applyNumberFormat="1" applyFont="1" applyFill="1" applyBorder="1" applyAlignment="1">
      <alignment horizontal="left"/>
    </xf>
    <xf numFmtId="164" fontId="7" fillId="3" borderId="0" xfId="2" applyNumberFormat="1" applyFont="1" applyFill="1" applyBorder="1" applyAlignment="1">
      <alignment horizontal="center"/>
    </xf>
    <xf numFmtId="164" fontId="10" fillId="3" borderId="0" xfId="2" applyNumberFormat="1" applyFont="1" applyFill="1" applyBorder="1" applyAlignment="1">
      <alignment horizontal="left"/>
    </xf>
    <xf numFmtId="164" fontId="8" fillId="0" borderId="27" xfId="2" applyNumberFormat="1" applyFont="1" applyFill="1" applyBorder="1" applyAlignment="1">
      <alignment horizontal="left"/>
    </xf>
    <xf numFmtId="164" fontId="9" fillId="3" borderId="14" xfId="2" applyNumberFormat="1" applyFont="1" applyFill="1" applyBorder="1" applyAlignment="1">
      <alignment horizontal="center"/>
    </xf>
    <xf numFmtId="164" fontId="9" fillId="3" borderId="14" xfId="2" applyNumberFormat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12">
    <cellStyle name="Comma" xfId="1" builtinId="3"/>
    <cellStyle name="Currency" xfId="2" builtinId="4"/>
    <cellStyle name="Currency 2" xfId="10" xr:uid="{00000000-0005-0000-0000-000002000000}"/>
    <cellStyle name="Normal" xfId="0" builtinId="0"/>
    <cellStyle name="Normal 2" xfId="9" xr:uid="{00000000-0005-0000-0000-000004000000}"/>
    <cellStyle name="Normal_Assets" xfId="3" xr:uid="{00000000-0005-0000-0000-000005000000}"/>
    <cellStyle name="Normal_Equity" xfId="4" xr:uid="{00000000-0005-0000-0000-000006000000}"/>
    <cellStyle name="Normal_Liabilities" xfId="5" xr:uid="{00000000-0005-0000-0000-000007000000}"/>
    <cellStyle name="Normal_Life" xfId="6" xr:uid="{00000000-0005-0000-0000-000008000000}"/>
    <cellStyle name="Normal_Life 2" xfId="11" xr:uid="{00000000-0005-0000-0000-000009000000}"/>
    <cellStyle name="Normal_Net Income" xfId="7" xr:uid="{00000000-0005-0000-0000-00000A000000}"/>
    <cellStyle name="Normal_SIWC" xfId="8" xr:uid="{00000000-0005-0000-0000-00000B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/2017/Web%20Data/Web%20Data%20for%20Year%20End%202016%20with%20CoCodes%20-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C "/>
      <sheetName val="Life"/>
      <sheetName val="Health"/>
      <sheetName val="Title"/>
      <sheetName val="Fraternal"/>
      <sheetName val="CFM"/>
      <sheetName val="SIWC"/>
      <sheetName val="Recon"/>
    </sheetNames>
    <sheetDataSet>
      <sheetData sheetId="0">
        <row r="2">
          <cell r="B2" t="str">
            <v>1st Atlantic Surety Co</v>
          </cell>
          <cell r="C2">
            <v>4046893</v>
          </cell>
          <cell r="D2">
            <v>1979841</v>
          </cell>
          <cell r="E2">
            <v>2067052</v>
          </cell>
          <cell r="F2">
            <v>136373</v>
          </cell>
          <cell r="G2">
            <v>1323467</v>
          </cell>
          <cell r="H2">
            <v>1323467</v>
          </cell>
        </row>
        <row r="3">
          <cell r="B3" t="str">
            <v>1st Choice Auto Ins Co</v>
          </cell>
          <cell r="C3">
            <v>20299742</v>
          </cell>
          <cell r="D3">
            <v>13114007</v>
          </cell>
          <cell r="E3">
            <v>7185735</v>
          </cell>
          <cell r="F3">
            <v>-987035</v>
          </cell>
          <cell r="G3">
            <v>1989778</v>
          </cell>
          <cell r="H3">
            <v>14431790</v>
          </cell>
        </row>
        <row r="4">
          <cell r="B4" t="str">
            <v>21st Century Advantage Ins Co</v>
          </cell>
          <cell r="C4">
            <v>29470628</v>
          </cell>
          <cell r="D4">
            <v>146391</v>
          </cell>
          <cell r="E4">
            <v>29324237</v>
          </cell>
          <cell r="F4">
            <v>387201</v>
          </cell>
          <cell r="G4">
            <v>0</v>
          </cell>
          <cell r="H4">
            <v>25371492</v>
          </cell>
        </row>
        <row r="5">
          <cell r="B5" t="str">
            <v>21st Century Assur Co</v>
          </cell>
          <cell r="C5">
            <v>70287799</v>
          </cell>
          <cell r="D5">
            <v>534072</v>
          </cell>
          <cell r="E5">
            <v>69753727</v>
          </cell>
          <cell r="F5">
            <v>603346</v>
          </cell>
          <cell r="G5">
            <v>0</v>
          </cell>
          <cell r="H5">
            <v>39692815</v>
          </cell>
        </row>
        <row r="6">
          <cell r="B6" t="str">
            <v>21st Century Cas Co</v>
          </cell>
          <cell r="C6">
            <v>12438140</v>
          </cell>
          <cell r="D6">
            <v>62455</v>
          </cell>
          <cell r="E6">
            <v>12375685</v>
          </cell>
          <cell r="F6">
            <v>61540</v>
          </cell>
          <cell r="G6">
            <v>0</v>
          </cell>
          <cell r="H6">
            <v>21832787</v>
          </cell>
        </row>
        <row r="7">
          <cell r="B7" t="str">
            <v>21st Century Centennial Ins Co</v>
          </cell>
          <cell r="C7">
            <v>593045882</v>
          </cell>
          <cell r="D7">
            <v>4188167</v>
          </cell>
          <cell r="E7">
            <v>588857715</v>
          </cell>
          <cell r="F7">
            <v>5217826</v>
          </cell>
          <cell r="G7">
            <v>7637282</v>
          </cell>
          <cell r="H7">
            <v>349631802</v>
          </cell>
        </row>
        <row r="8">
          <cell r="B8" t="str">
            <v>21st Century Ind Ins Co</v>
          </cell>
          <cell r="C8">
            <v>67946445</v>
          </cell>
          <cell r="D8">
            <v>428726</v>
          </cell>
          <cell r="E8">
            <v>67517719</v>
          </cell>
          <cell r="F8">
            <v>1695287</v>
          </cell>
          <cell r="G8">
            <v>0</v>
          </cell>
          <cell r="H8">
            <v>31945831</v>
          </cell>
        </row>
        <row r="9">
          <cell r="B9" t="str">
            <v>21st Century Ins Co</v>
          </cell>
          <cell r="C9">
            <v>944964921</v>
          </cell>
          <cell r="D9">
            <v>10097298</v>
          </cell>
          <cell r="E9">
            <v>934867623</v>
          </cell>
          <cell r="F9">
            <v>31252552</v>
          </cell>
          <cell r="G9">
            <v>0</v>
          </cell>
          <cell r="H9">
            <v>525954523</v>
          </cell>
        </row>
        <row r="10">
          <cell r="B10" t="str">
            <v>21st Century N Amer Ins Co</v>
          </cell>
          <cell r="C10">
            <v>584934483</v>
          </cell>
          <cell r="D10">
            <v>21339696</v>
          </cell>
          <cell r="E10">
            <v>563594787</v>
          </cell>
          <cell r="F10">
            <v>4926343</v>
          </cell>
          <cell r="G10">
            <v>0</v>
          </cell>
          <cell r="H10">
            <v>85609321</v>
          </cell>
        </row>
        <row r="11">
          <cell r="B11" t="str">
            <v>21st Century Premier Ins Co</v>
          </cell>
          <cell r="C11">
            <v>285155716</v>
          </cell>
          <cell r="D11">
            <v>2144647</v>
          </cell>
          <cell r="E11">
            <v>283011069</v>
          </cell>
          <cell r="F11">
            <v>4548145</v>
          </cell>
          <cell r="G11">
            <v>4077</v>
          </cell>
          <cell r="H11">
            <v>22861581</v>
          </cell>
        </row>
        <row r="12">
          <cell r="B12" t="str">
            <v>ACA Fin Guar Corp</v>
          </cell>
          <cell r="C12">
            <v>309357530</v>
          </cell>
          <cell r="D12">
            <v>267250796</v>
          </cell>
          <cell r="E12">
            <v>42106734</v>
          </cell>
          <cell r="F12">
            <v>848705</v>
          </cell>
          <cell r="G12">
            <v>0</v>
          </cell>
          <cell r="H12">
            <v>62272</v>
          </cell>
        </row>
        <row r="13">
          <cell r="B13" t="str">
            <v>Acadia Ins Co</v>
          </cell>
          <cell r="C13">
            <v>159980291</v>
          </cell>
          <cell r="D13">
            <v>107657290</v>
          </cell>
          <cell r="E13">
            <v>52323001</v>
          </cell>
          <cell r="F13">
            <v>645289</v>
          </cell>
          <cell r="G13">
            <v>1006878</v>
          </cell>
          <cell r="H13">
            <v>368381479</v>
          </cell>
        </row>
        <row r="14">
          <cell r="B14" t="str">
            <v>Acceptance Cas Ins Co</v>
          </cell>
          <cell r="C14">
            <v>112449821</v>
          </cell>
          <cell r="D14">
            <v>56778139</v>
          </cell>
          <cell r="E14">
            <v>55671682</v>
          </cell>
          <cell r="F14">
            <v>654840</v>
          </cell>
          <cell r="G14">
            <v>0</v>
          </cell>
          <cell r="H14">
            <v>17337564</v>
          </cell>
        </row>
        <row r="15">
          <cell r="B15" t="str">
            <v>Access Ins Co</v>
          </cell>
          <cell r="C15">
            <v>181261951</v>
          </cell>
          <cell r="D15">
            <v>147944988</v>
          </cell>
          <cell r="E15">
            <v>33316963</v>
          </cell>
          <cell r="F15">
            <v>-7869887</v>
          </cell>
          <cell r="G15">
            <v>0</v>
          </cell>
          <cell r="H15">
            <v>311339595</v>
          </cell>
        </row>
        <row r="16">
          <cell r="B16" t="str">
            <v xml:space="preserve">Accident Fund Gen Ins Co </v>
          </cell>
          <cell r="C16">
            <v>272125115</v>
          </cell>
          <cell r="D16">
            <v>202248702</v>
          </cell>
          <cell r="E16">
            <v>69876413</v>
          </cell>
          <cell r="F16">
            <v>4512003</v>
          </cell>
          <cell r="G16">
            <v>16551784</v>
          </cell>
          <cell r="H16">
            <v>307834185</v>
          </cell>
        </row>
        <row r="17">
          <cell r="B17" t="str">
            <v>Accident Fund Ins Co of Amer</v>
          </cell>
          <cell r="C17">
            <v>3114132876</v>
          </cell>
          <cell r="D17">
            <v>2216761874</v>
          </cell>
          <cell r="E17">
            <v>897371002</v>
          </cell>
          <cell r="F17">
            <v>93494793</v>
          </cell>
          <cell r="G17">
            <v>35934548</v>
          </cell>
          <cell r="H17">
            <v>435817802</v>
          </cell>
        </row>
        <row r="18">
          <cell r="B18" t="str">
            <v xml:space="preserve">Accident Fund Natl Ins Co </v>
          </cell>
          <cell r="C18">
            <v>283481379</v>
          </cell>
          <cell r="D18">
            <v>202644372</v>
          </cell>
          <cell r="E18">
            <v>80837007</v>
          </cell>
          <cell r="F18">
            <v>10391758</v>
          </cell>
          <cell r="G18">
            <v>12663526</v>
          </cell>
          <cell r="H18">
            <v>161739276</v>
          </cell>
        </row>
        <row r="19">
          <cell r="B19" t="str">
            <v>Accredited Surety &amp; Cas Co Inc</v>
          </cell>
          <cell r="C19">
            <v>46001527</v>
          </cell>
          <cell r="D19">
            <v>22930883</v>
          </cell>
          <cell r="E19">
            <v>23070644</v>
          </cell>
          <cell r="F19">
            <v>834872</v>
          </cell>
          <cell r="G19">
            <v>1338343</v>
          </cell>
          <cell r="H19">
            <v>10096030</v>
          </cell>
        </row>
        <row r="20">
          <cell r="B20" t="str">
            <v>Ace Amer Ins Co</v>
          </cell>
          <cell r="C20">
            <v>13035791582</v>
          </cell>
          <cell r="D20">
            <v>10223425255</v>
          </cell>
          <cell r="E20">
            <v>2812366327</v>
          </cell>
          <cell r="F20">
            <v>180923031</v>
          </cell>
          <cell r="G20">
            <v>72310677</v>
          </cell>
          <cell r="H20">
            <v>4345819388</v>
          </cell>
        </row>
        <row r="21">
          <cell r="B21" t="str">
            <v>Ace Fire Underwriters Ins Co</v>
          </cell>
          <cell r="C21">
            <v>114294201</v>
          </cell>
          <cell r="D21">
            <v>37415473</v>
          </cell>
          <cell r="E21">
            <v>76878728</v>
          </cell>
          <cell r="F21">
            <v>1947302</v>
          </cell>
          <cell r="G21">
            <v>230359</v>
          </cell>
          <cell r="H21">
            <v>91119303</v>
          </cell>
        </row>
        <row r="22">
          <cell r="B22" t="str">
            <v>Ace Prop &amp; Cas Ins Co</v>
          </cell>
          <cell r="C22">
            <v>8192211568</v>
          </cell>
          <cell r="D22">
            <v>6034628945</v>
          </cell>
          <cell r="E22">
            <v>2157582623</v>
          </cell>
          <cell r="F22">
            <v>181247386</v>
          </cell>
          <cell r="G22">
            <v>35069205</v>
          </cell>
          <cell r="H22">
            <v>1825465368</v>
          </cell>
        </row>
        <row r="23">
          <cell r="B23" t="str">
            <v>ACIG Ins Co</v>
          </cell>
          <cell r="C23">
            <v>460352638</v>
          </cell>
          <cell r="D23">
            <v>326611913</v>
          </cell>
          <cell r="E23">
            <v>133740725</v>
          </cell>
          <cell r="F23">
            <v>7244949</v>
          </cell>
          <cell r="G23">
            <v>124900</v>
          </cell>
          <cell r="H23">
            <v>19462986</v>
          </cell>
        </row>
        <row r="24">
          <cell r="B24" t="str">
            <v>Acstar Ins Co</v>
          </cell>
          <cell r="C24">
            <v>58543280</v>
          </cell>
          <cell r="D24">
            <v>31422233</v>
          </cell>
          <cell r="E24">
            <v>27121047</v>
          </cell>
          <cell r="F24">
            <v>2210570</v>
          </cell>
          <cell r="G24">
            <v>21438</v>
          </cell>
          <cell r="H24">
            <v>1310100</v>
          </cell>
        </row>
        <row r="25">
          <cell r="B25" t="str">
            <v>ADM Ins Co</v>
          </cell>
          <cell r="C25">
            <v>638060879</v>
          </cell>
          <cell r="D25">
            <v>614186965</v>
          </cell>
          <cell r="E25">
            <v>23873914</v>
          </cell>
          <cell r="F25">
            <v>673723</v>
          </cell>
          <cell r="G25">
            <v>10603576</v>
          </cell>
          <cell r="H25">
            <v>547085287</v>
          </cell>
        </row>
        <row r="26">
          <cell r="B26" t="str">
            <v>Admiral Ind Co</v>
          </cell>
          <cell r="C26">
            <v>57708133</v>
          </cell>
          <cell r="D26">
            <v>16035142</v>
          </cell>
          <cell r="E26">
            <v>41672991</v>
          </cell>
          <cell r="F26">
            <v>940755</v>
          </cell>
          <cell r="G26">
            <v>0</v>
          </cell>
          <cell r="H26">
            <v>76117392</v>
          </cell>
        </row>
        <row r="27">
          <cell r="B27" t="str">
            <v>Advantage Workers Comp Ins Co</v>
          </cell>
          <cell r="C27">
            <v>491477936</v>
          </cell>
          <cell r="D27">
            <v>280870553</v>
          </cell>
          <cell r="E27">
            <v>210607383</v>
          </cell>
          <cell r="F27">
            <v>3511715</v>
          </cell>
          <cell r="G27">
            <v>1433317</v>
          </cell>
          <cell r="H27">
            <v>36767430</v>
          </cell>
        </row>
        <row r="28">
          <cell r="B28" t="str">
            <v>Aegis Security Ins Co</v>
          </cell>
          <cell r="C28">
            <v>127437630</v>
          </cell>
          <cell r="D28">
            <v>71897565</v>
          </cell>
          <cell r="E28">
            <v>55540065</v>
          </cell>
          <cell r="F28">
            <v>-1389617</v>
          </cell>
          <cell r="G28">
            <v>1161167</v>
          </cell>
          <cell r="H28">
            <v>137698626</v>
          </cell>
        </row>
        <row r="29">
          <cell r="B29" t="str">
            <v>Aetna Ins Co of CT</v>
          </cell>
          <cell r="C29">
            <v>16103951</v>
          </cell>
          <cell r="D29">
            <v>458083</v>
          </cell>
          <cell r="E29">
            <v>15645868</v>
          </cell>
          <cell r="F29">
            <v>313279</v>
          </cell>
          <cell r="G29">
            <v>0</v>
          </cell>
          <cell r="H29">
            <v>0</v>
          </cell>
        </row>
        <row r="30">
          <cell r="B30" t="str">
            <v>Affiliated Fm Ins Co</v>
          </cell>
          <cell r="C30">
            <v>2992883000</v>
          </cell>
          <cell r="D30">
            <v>1374231235</v>
          </cell>
          <cell r="E30">
            <v>1618651765</v>
          </cell>
          <cell r="F30">
            <v>83416741</v>
          </cell>
          <cell r="G30">
            <v>12714083</v>
          </cell>
          <cell r="H30">
            <v>809762323</v>
          </cell>
        </row>
        <row r="31">
          <cell r="B31" t="str">
            <v xml:space="preserve">Affirmative Insurance Company - In Liquidation </v>
          </cell>
          <cell r="C31" t="str">
            <v>not available</v>
          </cell>
          <cell r="D31" t="str">
            <v>not available</v>
          </cell>
          <cell r="E31" t="str">
            <v>not available</v>
          </cell>
          <cell r="F31" t="str">
            <v>not available</v>
          </cell>
          <cell r="G31" t="str">
            <v>not available</v>
          </cell>
          <cell r="H31" t="str">
            <v>not available</v>
          </cell>
        </row>
        <row r="32">
          <cell r="B32" t="str">
            <v>AGCS Marine Ins Co</v>
          </cell>
          <cell r="C32">
            <v>326584046</v>
          </cell>
          <cell r="D32">
            <v>138407206</v>
          </cell>
          <cell r="E32">
            <v>188176840</v>
          </cell>
          <cell r="F32">
            <v>4914267</v>
          </cell>
          <cell r="G32">
            <v>11220478</v>
          </cell>
          <cell r="H32">
            <v>581638100</v>
          </cell>
        </row>
        <row r="33">
          <cell r="B33" t="str">
            <v>Agency Ins Co Of MD Inc</v>
          </cell>
          <cell r="C33">
            <v>145302440</v>
          </cell>
          <cell r="D33">
            <v>105160747</v>
          </cell>
          <cell r="E33">
            <v>40141693</v>
          </cell>
          <cell r="F33">
            <v>2593497</v>
          </cell>
          <cell r="G33">
            <v>0</v>
          </cell>
          <cell r="H33">
            <v>115707002</v>
          </cell>
        </row>
        <row r="34">
          <cell r="B34" t="str">
            <v>Agent Alliance Ins Co</v>
          </cell>
          <cell r="C34">
            <v>58373074</v>
          </cell>
          <cell r="D34">
            <v>8406669</v>
          </cell>
          <cell r="E34">
            <v>49966405</v>
          </cell>
          <cell r="F34">
            <v>895018</v>
          </cell>
          <cell r="G34">
            <v>3342978</v>
          </cell>
          <cell r="H34">
            <v>15191660</v>
          </cell>
        </row>
        <row r="35">
          <cell r="B35" t="str">
            <v>Agri Gen Ins Co</v>
          </cell>
          <cell r="C35">
            <v>120543907</v>
          </cell>
          <cell r="D35">
            <v>9065750</v>
          </cell>
          <cell r="E35">
            <v>111478157</v>
          </cell>
          <cell r="F35">
            <v>1586646</v>
          </cell>
          <cell r="G35">
            <v>500596</v>
          </cell>
          <cell r="H35">
            <v>367996751</v>
          </cell>
        </row>
        <row r="36">
          <cell r="B36" t="str">
            <v>AIG Assur Co</v>
          </cell>
          <cell r="C36">
            <v>34446201</v>
          </cell>
          <cell r="D36">
            <v>1315191</v>
          </cell>
          <cell r="E36">
            <v>33131010</v>
          </cell>
          <cell r="F36">
            <v>594048</v>
          </cell>
          <cell r="G36">
            <v>449600</v>
          </cell>
          <cell r="H36">
            <v>9244446</v>
          </cell>
        </row>
        <row r="37">
          <cell r="B37" t="str">
            <v>AIG Prop Cas Co</v>
          </cell>
          <cell r="C37">
            <v>4179989808</v>
          </cell>
          <cell r="D37">
            <v>3228296720</v>
          </cell>
          <cell r="E37">
            <v>951693088</v>
          </cell>
          <cell r="F37">
            <v>440228621</v>
          </cell>
          <cell r="G37">
            <v>14099884</v>
          </cell>
          <cell r="H37">
            <v>1500666136</v>
          </cell>
        </row>
        <row r="38">
          <cell r="B38" t="str">
            <v>AIMCO Mut Ins Co</v>
          </cell>
          <cell r="C38">
            <v>7938289</v>
          </cell>
          <cell r="D38">
            <v>1079470</v>
          </cell>
          <cell r="E38">
            <v>6858819</v>
          </cell>
          <cell r="F38">
            <v>1172632</v>
          </cell>
          <cell r="G38">
            <v>0</v>
          </cell>
          <cell r="H38">
            <v>0</v>
          </cell>
        </row>
        <row r="39">
          <cell r="B39" t="str">
            <v>AIOI Nissay Dowa Ins Co Of Amer</v>
          </cell>
          <cell r="C39">
            <v>133161290</v>
          </cell>
          <cell r="D39">
            <v>71032850</v>
          </cell>
          <cell r="E39">
            <v>62128440</v>
          </cell>
          <cell r="F39">
            <v>1824308</v>
          </cell>
          <cell r="G39">
            <v>0</v>
          </cell>
          <cell r="H39">
            <v>846692</v>
          </cell>
        </row>
        <row r="40">
          <cell r="B40" t="str">
            <v>AIU Ins Co</v>
          </cell>
          <cell r="C40">
            <v>72144724</v>
          </cell>
          <cell r="D40">
            <v>6248475</v>
          </cell>
          <cell r="E40">
            <v>65896249</v>
          </cell>
          <cell r="F40">
            <v>892086</v>
          </cell>
          <cell r="G40">
            <v>665284</v>
          </cell>
          <cell r="H40">
            <v>2412094</v>
          </cell>
        </row>
        <row r="41">
          <cell r="B41" t="str">
            <v>Alamance Farmers Mut Ins Co</v>
          </cell>
          <cell r="C41">
            <v>8475051</v>
          </cell>
          <cell r="D41">
            <v>3059787</v>
          </cell>
          <cell r="E41">
            <v>5415264</v>
          </cell>
          <cell r="F41">
            <v>-13396</v>
          </cell>
          <cell r="G41">
            <v>3798491</v>
          </cell>
          <cell r="H41">
            <v>3798491</v>
          </cell>
        </row>
        <row r="42">
          <cell r="B42" t="str">
            <v>Alamance Ins Co</v>
          </cell>
          <cell r="C42">
            <v>475029484</v>
          </cell>
          <cell r="D42">
            <v>103433888</v>
          </cell>
          <cell r="E42">
            <v>371595596</v>
          </cell>
          <cell r="F42">
            <v>11695580</v>
          </cell>
          <cell r="G42">
            <v>0</v>
          </cell>
          <cell r="H42">
            <v>0</v>
          </cell>
        </row>
        <row r="43">
          <cell r="B43" t="str">
            <v>Alea North America Ins Co</v>
          </cell>
          <cell r="C43">
            <v>101202856</v>
          </cell>
          <cell r="D43">
            <v>19535983</v>
          </cell>
          <cell r="E43">
            <v>81666873</v>
          </cell>
          <cell r="F43">
            <v>1166756</v>
          </cell>
          <cell r="G43">
            <v>0</v>
          </cell>
          <cell r="H43">
            <v>0</v>
          </cell>
        </row>
        <row r="44">
          <cell r="B44" t="str">
            <v>Alfa Alliance Ins Corp</v>
          </cell>
          <cell r="C44">
            <v>36561758</v>
          </cell>
          <cell r="D44">
            <v>15806039</v>
          </cell>
          <cell r="E44">
            <v>20755719</v>
          </cell>
          <cell r="F44">
            <v>221980</v>
          </cell>
          <cell r="G44">
            <v>0</v>
          </cell>
          <cell r="H44">
            <v>51052165</v>
          </cell>
        </row>
        <row r="45">
          <cell r="B45" t="str">
            <v>Alfa Mut Ins Co</v>
          </cell>
          <cell r="C45">
            <v>1251217413</v>
          </cell>
          <cell r="D45">
            <v>799400830</v>
          </cell>
          <cell r="E45">
            <v>451816583</v>
          </cell>
          <cell r="F45">
            <v>5551742</v>
          </cell>
          <cell r="G45">
            <v>0</v>
          </cell>
          <cell r="H45">
            <v>679308094</v>
          </cell>
        </row>
        <row r="46">
          <cell r="B46" t="str">
            <v>All Amer Ins Co</v>
          </cell>
          <cell r="C46">
            <v>283892378</v>
          </cell>
          <cell r="D46">
            <v>131277263</v>
          </cell>
          <cell r="E46">
            <v>152615115</v>
          </cell>
          <cell r="F46">
            <v>6488303</v>
          </cell>
          <cell r="G46">
            <v>4293789</v>
          </cell>
          <cell r="H46">
            <v>42570911</v>
          </cell>
        </row>
        <row r="47">
          <cell r="B47" t="str">
            <v>Allegheny Cas Co</v>
          </cell>
          <cell r="C47">
            <v>34944159</v>
          </cell>
          <cell r="D47">
            <v>12100182</v>
          </cell>
          <cell r="E47">
            <v>22843977</v>
          </cell>
          <cell r="F47">
            <v>496772</v>
          </cell>
          <cell r="G47">
            <v>1890159</v>
          </cell>
          <cell r="H47">
            <v>43254720</v>
          </cell>
        </row>
        <row r="48">
          <cell r="B48" t="str">
            <v>Allianz Global Risks US Ins Co</v>
          </cell>
          <cell r="C48">
            <v>8002547196</v>
          </cell>
          <cell r="D48">
            <v>6070698710</v>
          </cell>
          <cell r="E48">
            <v>1931848486</v>
          </cell>
          <cell r="F48">
            <v>-268574782</v>
          </cell>
          <cell r="G48">
            <v>13885536</v>
          </cell>
          <cell r="H48">
            <v>1009248407</v>
          </cell>
        </row>
        <row r="49">
          <cell r="B49" t="str">
            <v>Allied Eastern Ind Co</v>
          </cell>
          <cell r="C49">
            <v>77337918</v>
          </cell>
          <cell r="D49">
            <v>60458819</v>
          </cell>
          <cell r="E49">
            <v>16879099</v>
          </cell>
          <cell r="F49">
            <v>573801</v>
          </cell>
          <cell r="G49">
            <v>11032586</v>
          </cell>
          <cell r="H49">
            <v>97649673</v>
          </cell>
        </row>
        <row r="50">
          <cell r="B50" t="str">
            <v>Allied Ins Co of Amer</v>
          </cell>
          <cell r="C50">
            <v>50114062</v>
          </cell>
          <cell r="D50">
            <v>35940195</v>
          </cell>
          <cell r="E50">
            <v>14173867</v>
          </cell>
          <cell r="F50">
            <v>97401</v>
          </cell>
          <cell r="G50">
            <v>1126471</v>
          </cell>
          <cell r="H50">
            <v>70457212</v>
          </cell>
        </row>
        <row r="51">
          <cell r="B51" t="str">
            <v>Allied Prop &amp; Cas Ins Co</v>
          </cell>
          <cell r="C51">
            <v>390671077</v>
          </cell>
          <cell r="D51">
            <v>331687059</v>
          </cell>
          <cell r="E51">
            <v>58984018</v>
          </cell>
          <cell r="F51">
            <v>642613</v>
          </cell>
          <cell r="G51">
            <v>20229785</v>
          </cell>
          <cell r="H51">
            <v>950406935</v>
          </cell>
        </row>
        <row r="52">
          <cell r="B52" t="str">
            <v>Allied World Ins Co</v>
          </cell>
          <cell r="C52">
            <v>1713438807</v>
          </cell>
          <cell r="D52">
            <v>682767896</v>
          </cell>
          <cell r="E52">
            <v>1030670911</v>
          </cell>
          <cell r="F52">
            <v>11271256</v>
          </cell>
          <cell r="G52">
            <v>1981119</v>
          </cell>
          <cell r="H52">
            <v>109694564</v>
          </cell>
        </row>
        <row r="53">
          <cell r="B53" t="str">
            <v>Allied World Natl Assur Co</v>
          </cell>
          <cell r="C53">
            <v>306193787</v>
          </cell>
          <cell r="D53">
            <v>150719358</v>
          </cell>
          <cell r="E53">
            <v>155474429</v>
          </cell>
          <cell r="F53">
            <v>-534558</v>
          </cell>
          <cell r="G53">
            <v>3400029</v>
          </cell>
          <cell r="H53">
            <v>498718699</v>
          </cell>
        </row>
        <row r="54">
          <cell r="B54" t="str">
            <v>Allied World Specialty Ins Co</v>
          </cell>
          <cell r="C54">
            <v>795181092</v>
          </cell>
          <cell r="D54">
            <v>382075991</v>
          </cell>
          <cell r="E54">
            <v>413105101</v>
          </cell>
          <cell r="F54">
            <v>7837789</v>
          </cell>
          <cell r="G54">
            <v>4844452</v>
          </cell>
          <cell r="H54">
            <v>205096814</v>
          </cell>
        </row>
        <row r="55">
          <cell r="B55" t="str">
            <v>Allmerica Fin Alliance Ins Co</v>
          </cell>
          <cell r="C55">
            <v>20254414</v>
          </cell>
          <cell r="D55">
            <v>29699</v>
          </cell>
          <cell r="E55">
            <v>20224715</v>
          </cell>
          <cell r="F55">
            <v>416689</v>
          </cell>
          <cell r="G55">
            <v>241779</v>
          </cell>
          <cell r="H55">
            <v>136576938</v>
          </cell>
        </row>
        <row r="56">
          <cell r="B56" t="str">
            <v>Allmerica Fin Benefit Ins Co</v>
          </cell>
          <cell r="C56">
            <v>40536835</v>
          </cell>
          <cell r="D56">
            <v>33092</v>
          </cell>
          <cell r="E56">
            <v>40503743</v>
          </cell>
          <cell r="F56">
            <v>726985</v>
          </cell>
          <cell r="G56">
            <v>7357455</v>
          </cell>
          <cell r="H56">
            <v>352039194</v>
          </cell>
        </row>
        <row r="57">
          <cell r="B57" t="str">
            <v>Allstate Fire &amp; Cas Ins Co</v>
          </cell>
          <cell r="C57">
            <v>261958503</v>
          </cell>
          <cell r="D57">
            <v>3253436</v>
          </cell>
          <cell r="E57">
            <v>258705067</v>
          </cell>
          <cell r="F57">
            <v>2598833</v>
          </cell>
          <cell r="G57">
            <v>0</v>
          </cell>
          <cell r="H57">
            <v>7700979641</v>
          </cell>
        </row>
        <row r="58">
          <cell r="B58" t="str">
            <v>Allstate Ind Co</v>
          </cell>
          <cell r="C58">
            <v>121677726</v>
          </cell>
          <cell r="D58">
            <v>10877786</v>
          </cell>
          <cell r="E58">
            <v>110799940</v>
          </cell>
          <cell r="F58">
            <v>1385045</v>
          </cell>
          <cell r="G58">
            <v>233022429</v>
          </cell>
          <cell r="H58">
            <v>3022664079</v>
          </cell>
        </row>
        <row r="59">
          <cell r="B59" t="str">
            <v>Allstate Ins Co</v>
          </cell>
          <cell r="C59">
            <v>45624230940</v>
          </cell>
          <cell r="D59">
            <v>30064283316</v>
          </cell>
          <cell r="E59">
            <v>15559947624</v>
          </cell>
          <cell r="F59">
            <v>1379830013</v>
          </cell>
          <cell r="G59">
            <v>160982590</v>
          </cell>
          <cell r="H59">
            <v>6323415690</v>
          </cell>
        </row>
        <row r="60">
          <cell r="B60" t="str">
            <v>Allstate Northbrook Ind Co</v>
          </cell>
          <cell r="C60">
            <v>58155190</v>
          </cell>
          <cell r="D60">
            <v>343907</v>
          </cell>
          <cell r="E60">
            <v>57811283</v>
          </cell>
          <cell r="F60">
            <v>712113</v>
          </cell>
          <cell r="G60">
            <v>0</v>
          </cell>
          <cell r="H60">
            <v>1987881702</v>
          </cell>
        </row>
        <row r="61">
          <cell r="B61" t="str">
            <v>Allstate Prop &amp; Cas Ins Co</v>
          </cell>
          <cell r="C61">
            <v>250646632</v>
          </cell>
          <cell r="D61">
            <v>14170517</v>
          </cell>
          <cell r="E61">
            <v>236476115</v>
          </cell>
          <cell r="F61">
            <v>2521476</v>
          </cell>
          <cell r="G61">
            <v>286171261</v>
          </cell>
          <cell r="H61">
            <v>4933590920</v>
          </cell>
        </row>
        <row r="62">
          <cell r="B62" t="str">
            <v>Allstate Vehicle &amp; Prop Ins Co</v>
          </cell>
          <cell r="C62">
            <v>59379662</v>
          </cell>
          <cell r="D62">
            <v>4775770</v>
          </cell>
          <cell r="E62">
            <v>54603892</v>
          </cell>
          <cell r="F62">
            <v>693159</v>
          </cell>
          <cell r="G62">
            <v>0</v>
          </cell>
          <cell r="H62">
            <v>1883079479</v>
          </cell>
        </row>
        <row r="63">
          <cell r="B63" t="str">
            <v>Alpha Prop &amp; Cas Ins Co</v>
          </cell>
          <cell r="C63">
            <v>29899532</v>
          </cell>
          <cell r="D63">
            <v>16477374</v>
          </cell>
          <cell r="E63">
            <v>13422158</v>
          </cell>
          <cell r="F63">
            <v>415187</v>
          </cell>
          <cell r="G63">
            <v>0</v>
          </cell>
          <cell r="H63">
            <v>71471992</v>
          </cell>
        </row>
        <row r="64">
          <cell r="B64" t="str">
            <v>ALPS Prop &amp; Cas  Ins  Co</v>
          </cell>
          <cell r="C64">
            <v>114353656</v>
          </cell>
          <cell r="D64">
            <v>76045390</v>
          </cell>
          <cell r="E64">
            <v>38308266</v>
          </cell>
          <cell r="F64">
            <v>2709938</v>
          </cell>
          <cell r="G64">
            <v>0</v>
          </cell>
          <cell r="H64">
            <v>45747561</v>
          </cell>
        </row>
        <row r="65">
          <cell r="B65" t="str">
            <v>Alterra Amer Ins Co</v>
          </cell>
          <cell r="C65">
            <v>421790999</v>
          </cell>
          <cell r="D65">
            <v>228813313</v>
          </cell>
          <cell r="E65">
            <v>192977686</v>
          </cell>
          <cell r="F65">
            <v>29221169</v>
          </cell>
          <cell r="G65">
            <v>1065717</v>
          </cell>
          <cell r="H65">
            <v>81532917</v>
          </cell>
        </row>
        <row r="66">
          <cell r="B66" t="str">
            <v>Ambac Assur Corp</v>
          </cell>
          <cell r="C66">
            <v>5442099750</v>
          </cell>
          <cell r="D66">
            <v>4465622554</v>
          </cell>
          <cell r="E66">
            <v>976477196</v>
          </cell>
          <cell r="F66">
            <v>359051809</v>
          </cell>
          <cell r="G66">
            <v>1424482</v>
          </cell>
          <cell r="H66">
            <v>49631258</v>
          </cell>
        </row>
        <row r="67">
          <cell r="B67" t="str">
            <v>AMCO Ins Co</v>
          </cell>
          <cell r="C67">
            <v>951707161</v>
          </cell>
          <cell r="D67">
            <v>750378961</v>
          </cell>
          <cell r="E67">
            <v>201328200</v>
          </cell>
          <cell r="F67">
            <v>2658389</v>
          </cell>
          <cell r="G67">
            <v>15275333</v>
          </cell>
          <cell r="H67">
            <v>1634114191</v>
          </cell>
        </row>
        <row r="68">
          <cell r="B68" t="str">
            <v>American Agri Business Ins Co</v>
          </cell>
          <cell r="C68">
            <v>675831664</v>
          </cell>
          <cell r="D68">
            <v>645605374</v>
          </cell>
          <cell r="E68">
            <v>30226290</v>
          </cell>
          <cell r="F68">
            <v>3260915</v>
          </cell>
          <cell r="G68">
            <v>5429898</v>
          </cell>
          <cell r="H68">
            <v>760876784</v>
          </cell>
        </row>
        <row r="69">
          <cell r="B69" t="str">
            <v>American Agricultural Ins Co</v>
          </cell>
          <cell r="C69">
            <v>1249233575</v>
          </cell>
          <cell r="D69">
            <v>673317543</v>
          </cell>
          <cell r="E69">
            <v>575916032</v>
          </cell>
          <cell r="F69">
            <v>29252657</v>
          </cell>
          <cell r="G69">
            <v>7727633</v>
          </cell>
          <cell r="H69">
            <v>43724524</v>
          </cell>
        </row>
        <row r="70">
          <cell r="B70" t="str">
            <v>American Alt Ins Corp</v>
          </cell>
          <cell r="C70">
            <v>535314682</v>
          </cell>
          <cell r="D70">
            <v>336893341</v>
          </cell>
          <cell r="E70">
            <v>198421341</v>
          </cell>
          <cell r="F70">
            <v>27852916</v>
          </cell>
          <cell r="G70">
            <v>33153790</v>
          </cell>
          <cell r="H70">
            <v>827815012</v>
          </cell>
        </row>
        <row r="71">
          <cell r="B71" t="str">
            <v>American Automobile Ins Co</v>
          </cell>
          <cell r="C71">
            <v>134486508</v>
          </cell>
          <cell r="D71">
            <v>58584810</v>
          </cell>
          <cell r="E71">
            <v>75901698</v>
          </cell>
          <cell r="F71">
            <v>1140913</v>
          </cell>
          <cell r="G71">
            <v>3512116</v>
          </cell>
          <cell r="H71">
            <v>189837833</v>
          </cell>
        </row>
        <row r="72">
          <cell r="B72" t="str">
            <v>American Bankers Ins Co Of FL</v>
          </cell>
          <cell r="C72">
            <v>1986257225</v>
          </cell>
          <cell r="D72">
            <v>1457728206</v>
          </cell>
          <cell r="E72">
            <v>528529019</v>
          </cell>
          <cell r="F72">
            <v>143607185</v>
          </cell>
          <cell r="G72">
            <v>83295003</v>
          </cell>
          <cell r="H72">
            <v>3786979579</v>
          </cell>
        </row>
        <row r="73">
          <cell r="B73" t="str">
            <v>American Builders Ins Co</v>
          </cell>
          <cell r="C73">
            <v>132524357</v>
          </cell>
          <cell r="D73">
            <v>91823759</v>
          </cell>
          <cell r="E73">
            <v>40700598</v>
          </cell>
          <cell r="F73">
            <v>2905258</v>
          </cell>
          <cell r="G73">
            <v>6176157</v>
          </cell>
          <cell r="H73">
            <v>93715036</v>
          </cell>
        </row>
        <row r="74">
          <cell r="B74" t="str">
            <v>American Business &amp; Mercantile Ins M</v>
          </cell>
          <cell r="C74">
            <v>64646987</v>
          </cell>
          <cell r="D74">
            <v>34020248</v>
          </cell>
          <cell r="E74">
            <v>30626739</v>
          </cell>
          <cell r="F74">
            <v>-712463</v>
          </cell>
          <cell r="G74">
            <v>967220</v>
          </cell>
          <cell r="H74">
            <v>1443224</v>
          </cell>
        </row>
        <row r="75">
          <cell r="B75" t="str">
            <v>American Cas Co Of Reading PA</v>
          </cell>
          <cell r="C75">
            <v>139574400</v>
          </cell>
          <cell r="D75">
            <v>71532</v>
          </cell>
          <cell r="E75">
            <v>139502868</v>
          </cell>
          <cell r="F75">
            <v>9931579</v>
          </cell>
          <cell r="G75">
            <v>11260519</v>
          </cell>
          <cell r="H75">
            <v>533606402</v>
          </cell>
        </row>
        <row r="76">
          <cell r="B76" t="str">
            <v>American Commerce Ins Co</v>
          </cell>
          <cell r="C76">
            <v>336139140</v>
          </cell>
          <cell r="D76">
            <v>227877821</v>
          </cell>
          <cell r="E76">
            <v>108261319</v>
          </cell>
          <cell r="F76">
            <v>1822659</v>
          </cell>
          <cell r="G76">
            <v>770912</v>
          </cell>
          <cell r="H76">
            <v>392011091</v>
          </cell>
        </row>
        <row r="77">
          <cell r="B77" t="str">
            <v>American Compensation Ins Co</v>
          </cell>
          <cell r="C77">
            <v>71475451</v>
          </cell>
          <cell r="D77">
            <v>17909384</v>
          </cell>
          <cell r="E77">
            <v>53566067</v>
          </cell>
          <cell r="F77">
            <v>335605</v>
          </cell>
          <cell r="G77">
            <v>4173710</v>
          </cell>
          <cell r="H77">
            <v>58470044</v>
          </cell>
        </row>
        <row r="78">
          <cell r="B78" t="str">
            <v>American Economy Ins Co</v>
          </cell>
          <cell r="C78">
            <v>69540410</v>
          </cell>
          <cell r="D78">
            <v>2166180</v>
          </cell>
          <cell r="E78">
            <v>67374230</v>
          </cell>
          <cell r="F78">
            <v>-536026</v>
          </cell>
          <cell r="G78">
            <v>445152</v>
          </cell>
          <cell r="H78">
            <v>106963259</v>
          </cell>
        </row>
        <row r="79">
          <cell r="B79" t="str">
            <v>American Empire Ins Co</v>
          </cell>
          <cell r="C79">
            <v>50562074</v>
          </cell>
          <cell r="D79">
            <v>30812253</v>
          </cell>
          <cell r="E79">
            <v>19749821</v>
          </cell>
          <cell r="F79">
            <v>-955997</v>
          </cell>
          <cell r="G79">
            <v>0</v>
          </cell>
          <cell r="H79">
            <v>0</v>
          </cell>
        </row>
        <row r="80">
          <cell r="B80" t="str">
            <v>American Family Home Ins Co</v>
          </cell>
          <cell r="C80">
            <v>404651785</v>
          </cell>
          <cell r="D80">
            <v>218031598</v>
          </cell>
          <cell r="E80">
            <v>186620187</v>
          </cell>
          <cell r="F80">
            <v>6898892</v>
          </cell>
          <cell r="G80">
            <v>19728206</v>
          </cell>
          <cell r="H80">
            <v>188396381</v>
          </cell>
        </row>
        <row r="81">
          <cell r="B81" t="str">
            <v>American Family Mut Ins Co</v>
          </cell>
          <cell r="C81">
            <v>16193740217</v>
          </cell>
          <cell r="D81">
            <v>9326765768</v>
          </cell>
          <cell r="E81">
            <v>6866974449</v>
          </cell>
          <cell r="F81">
            <v>211707356</v>
          </cell>
          <cell r="G81">
            <v>0</v>
          </cell>
          <cell r="H81">
            <v>5238090945</v>
          </cell>
        </row>
        <row r="82">
          <cell r="B82" t="str">
            <v>American Fire &amp; Cas Co</v>
          </cell>
          <cell r="C82">
            <v>42352840</v>
          </cell>
          <cell r="D82">
            <v>2277569</v>
          </cell>
          <cell r="E82">
            <v>40075271</v>
          </cell>
          <cell r="F82">
            <v>552364</v>
          </cell>
          <cell r="G82">
            <v>2683281</v>
          </cell>
          <cell r="H82">
            <v>418953626</v>
          </cell>
        </row>
        <row r="83">
          <cell r="B83" t="str">
            <v>American Guar &amp; Liab Ins</v>
          </cell>
          <cell r="C83">
            <v>253582968</v>
          </cell>
          <cell r="D83">
            <v>74798498</v>
          </cell>
          <cell r="E83">
            <v>178784470</v>
          </cell>
          <cell r="F83">
            <v>3863634</v>
          </cell>
          <cell r="G83">
            <v>24631848</v>
          </cell>
          <cell r="H83">
            <v>935774872</v>
          </cell>
        </row>
        <row r="84">
          <cell r="B84" t="str">
            <v>American Hallmark Ins Co Of TX</v>
          </cell>
          <cell r="C84">
            <v>417721324</v>
          </cell>
          <cell r="D84">
            <v>278538927</v>
          </cell>
          <cell r="E84">
            <v>139182397</v>
          </cell>
          <cell r="F84">
            <v>3040077</v>
          </cell>
          <cell r="G84">
            <v>884459</v>
          </cell>
          <cell r="H84">
            <v>155769660</v>
          </cell>
        </row>
        <row r="85">
          <cell r="B85" t="str">
            <v>American Hlthcare Ind Co</v>
          </cell>
          <cell r="C85">
            <v>21559090</v>
          </cell>
          <cell r="D85">
            <v>212175</v>
          </cell>
          <cell r="E85">
            <v>21346915</v>
          </cell>
          <cell r="F85">
            <v>46673</v>
          </cell>
          <cell r="G85">
            <v>0</v>
          </cell>
          <cell r="H85">
            <v>0</v>
          </cell>
        </row>
        <row r="86">
          <cell r="B86" t="str">
            <v>American Home Assur Co</v>
          </cell>
          <cell r="C86">
            <v>29684870445</v>
          </cell>
          <cell r="D86">
            <v>23237278874</v>
          </cell>
          <cell r="E86">
            <v>6447591571</v>
          </cell>
          <cell r="F86">
            <v>-243760640</v>
          </cell>
          <cell r="G86">
            <v>13747641</v>
          </cell>
          <cell r="H86">
            <v>714760353</v>
          </cell>
        </row>
        <row r="87">
          <cell r="B87" t="str">
            <v>American Ins Co</v>
          </cell>
          <cell r="C87">
            <v>141762716</v>
          </cell>
          <cell r="D87">
            <v>77801918</v>
          </cell>
          <cell r="E87">
            <v>63960798</v>
          </cell>
          <cell r="F87">
            <v>-1718228</v>
          </cell>
          <cell r="G87">
            <v>1574081</v>
          </cell>
          <cell r="H87">
            <v>206197036</v>
          </cell>
        </row>
        <row r="88">
          <cell r="B88" t="str">
            <v>American Interstate Ins Co</v>
          </cell>
          <cell r="C88">
            <v>1225519934</v>
          </cell>
          <cell r="D88">
            <v>831503968</v>
          </cell>
          <cell r="E88">
            <v>394015966</v>
          </cell>
          <cell r="F88">
            <v>78953165</v>
          </cell>
          <cell r="G88">
            <v>21520622</v>
          </cell>
          <cell r="H88">
            <v>346462360</v>
          </cell>
        </row>
        <row r="89">
          <cell r="B89" t="str">
            <v>American Millennium Ins Co</v>
          </cell>
          <cell r="C89">
            <v>30856025</v>
          </cell>
          <cell r="D89">
            <v>22580737</v>
          </cell>
          <cell r="E89">
            <v>8275288</v>
          </cell>
          <cell r="F89">
            <v>303842</v>
          </cell>
          <cell r="G89">
            <v>0</v>
          </cell>
          <cell r="H89">
            <v>56788862</v>
          </cell>
        </row>
        <row r="90">
          <cell r="B90" t="str">
            <v xml:space="preserve">American Mining Ins Co </v>
          </cell>
          <cell r="C90">
            <v>36934749</v>
          </cell>
          <cell r="D90">
            <v>10848905</v>
          </cell>
          <cell r="E90">
            <v>26085844</v>
          </cell>
          <cell r="F90">
            <v>398571</v>
          </cell>
          <cell r="G90">
            <v>1165458</v>
          </cell>
          <cell r="H90">
            <v>52333164</v>
          </cell>
        </row>
        <row r="91">
          <cell r="B91" t="str">
            <v>American Modern Home Ins Co</v>
          </cell>
          <cell r="C91">
            <v>1115147397</v>
          </cell>
          <cell r="D91">
            <v>708252568</v>
          </cell>
          <cell r="E91">
            <v>406894829</v>
          </cell>
          <cell r="F91">
            <v>15772647</v>
          </cell>
          <cell r="G91">
            <v>18867705</v>
          </cell>
          <cell r="H91">
            <v>626969855</v>
          </cell>
        </row>
        <row r="92">
          <cell r="B92" t="str">
            <v>American Modern Prop &amp; Cas Ins Co</v>
          </cell>
          <cell r="C92">
            <v>22260465</v>
          </cell>
          <cell r="D92">
            <v>5395028</v>
          </cell>
          <cell r="E92">
            <v>16865437</v>
          </cell>
          <cell r="F92">
            <v>165613</v>
          </cell>
          <cell r="G92">
            <v>0</v>
          </cell>
          <cell r="H92">
            <v>5844815</v>
          </cell>
        </row>
        <row r="93">
          <cell r="B93" t="str">
            <v>American Modern Select Ins Co</v>
          </cell>
          <cell r="C93">
            <v>325272887</v>
          </cell>
          <cell r="D93">
            <v>267790701</v>
          </cell>
          <cell r="E93">
            <v>57482186</v>
          </cell>
          <cell r="F93">
            <v>5159621</v>
          </cell>
          <cell r="G93">
            <v>10899871</v>
          </cell>
          <cell r="H93">
            <v>334802265</v>
          </cell>
        </row>
        <row r="94">
          <cell r="B94" t="str">
            <v>American Natl Prop &amp; Cas Co</v>
          </cell>
          <cell r="C94">
            <v>1320141989</v>
          </cell>
          <cell r="D94">
            <v>693156536</v>
          </cell>
          <cell r="E94">
            <v>626985453</v>
          </cell>
          <cell r="F94">
            <v>7124965</v>
          </cell>
          <cell r="G94">
            <v>5195089</v>
          </cell>
          <cell r="H94">
            <v>697620056</v>
          </cell>
        </row>
        <row r="95">
          <cell r="B95" t="str">
            <v>American Pet Ins Co</v>
          </cell>
          <cell r="C95">
            <v>55169163</v>
          </cell>
          <cell r="D95">
            <v>24718629</v>
          </cell>
          <cell r="E95">
            <v>30450534</v>
          </cell>
          <cell r="F95">
            <v>4080658</v>
          </cell>
          <cell r="G95">
            <v>3342132</v>
          </cell>
          <cell r="H95">
            <v>154196104</v>
          </cell>
        </row>
        <row r="96">
          <cell r="B96" t="str">
            <v>American Prop Ins Co</v>
          </cell>
          <cell r="C96">
            <v>21729965</v>
          </cell>
          <cell r="D96">
            <v>14250064</v>
          </cell>
          <cell r="E96">
            <v>7479901</v>
          </cell>
          <cell r="F96">
            <v>374564</v>
          </cell>
          <cell r="G96">
            <v>0</v>
          </cell>
          <cell r="H96">
            <v>15717483</v>
          </cell>
        </row>
        <row r="97">
          <cell r="B97" t="str">
            <v>American Reliable Ins Co</v>
          </cell>
          <cell r="C97">
            <v>236996118</v>
          </cell>
          <cell r="D97">
            <v>145361584</v>
          </cell>
          <cell r="E97">
            <v>91634534</v>
          </cell>
          <cell r="F97">
            <v>3372141</v>
          </cell>
          <cell r="G97">
            <v>16995252</v>
          </cell>
          <cell r="H97">
            <v>218049688</v>
          </cell>
        </row>
        <row r="98">
          <cell r="B98" t="str">
            <v>American Road Ins Co</v>
          </cell>
          <cell r="C98">
            <v>658824105</v>
          </cell>
          <cell r="D98">
            <v>410908445</v>
          </cell>
          <cell r="E98">
            <v>247915660</v>
          </cell>
          <cell r="F98">
            <v>3697754</v>
          </cell>
          <cell r="G98">
            <v>4216018</v>
          </cell>
          <cell r="H98">
            <v>371326721</v>
          </cell>
        </row>
        <row r="99">
          <cell r="B99" t="str">
            <v>American Security Ins Co</v>
          </cell>
          <cell r="C99">
            <v>1552539216</v>
          </cell>
          <cell r="D99">
            <v>997337225</v>
          </cell>
          <cell r="E99">
            <v>555201991</v>
          </cell>
          <cell r="F99">
            <v>84150280</v>
          </cell>
          <cell r="G99">
            <v>3748091</v>
          </cell>
          <cell r="H99">
            <v>936373001</v>
          </cell>
        </row>
        <row r="100">
          <cell r="B100" t="str">
            <v>American Select Ins Co</v>
          </cell>
          <cell r="C100">
            <v>254989442</v>
          </cell>
          <cell r="D100">
            <v>140109974</v>
          </cell>
          <cell r="E100">
            <v>114879468</v>
          </cell>
          <cell r="F100">
            <v>7037305</v>
          </cell>
          <cell r="G100">
            <v>1129697</v>
          </cell>
          <cell r="H100">
            <v>264807840</v>
          </cell>
        </row>
        <row r="101">
          <cell r="B101" t="str">
            <v>American Sentinel Ins Co</v>
          </cell>
          <cell r="C101">
            <v>36280215</v>
          </cell>
          <cell r="D101">
            <v>19330748</v>
          </cell>
          <cell r="E101">
            <v>16949467</v>
          </cell>
          <cell r="F101">
            <v>-45479</v>
          </cell>
          <cell r="G101">
            <v>369</v>
          </cell>
          <cell r="H101">
            <v>667735</v>
          </cell>
        </row>
        <row r="102">
          <cell r="B102" t="str">
            <v>American Serv Ins Co Inc</v>
          </cell>
          <cell r="C102">
            <v>152776879</v>
          </cell>
          <cell r="D102">
            <v>102300830</v>
          </cell>
          <cell r="E102">
            <v>50476049</v>
          </cell>
          <cell r="F102">
            <v>-1179644</v>
          </cell>
          <cell r="G102">
            <v>0</v>
          </cell>
          <cell r="H102">
            <v>47108221</v>
          </cell>
        </row>
        <row r="103">
          <cell r="B103" t="str">
            <v>American Southern Home Ins Co</v>
          </cell>
          <cell r="C103">
            <v>171431164</v>
          </cell>
          <cell r="D103">
            <v>123952115</v>
          </cell>
          <cell r="E103">
            <v>47479049</v>
          </cell>
          <cell r="F103">
            <v>3083288</v>
          </cell>
          <cell r="G103">
            <v>560119</v>
          </cell>
          <cell r="H103">
            <v>100102939</v>
          </cell>
        </row>
        <row r="104">
          <cell r="B104" t="str">
            <v>American Southern Ins Co</v>
          </cell>
          <cell r="C104">
            <v>110919738</v>
          </cell>
          <cell r="D104">
            <v>69430872</v>
          </cell>
          <cell r="E104">
            <v>41488866</v>
          </cell>
          <cell r="F104">
            <v>5930686</v>
          </cell>
          <cell r="G104">
            <v>565759</v>
          </cell>
          <cell r="H104">
            <v>34203978</v>
          </cell>
        </row>
        <row r="105">
          <cell r="B105" t="str">
            <v>American Standard Ins Co of WI</v>
          </cell>
          <cell r="C105">
            <v>401742555</v>
          </cell>
          <cell r="D105">
            <v>58605909</v>
          </cell>
          <cell r="E105">
            <v>343136646</v>
          </cell>
          <cell r="F105">
            <v>5741950</v>
          </cell>
          <cell r="G105">
            <v>0</v>
          </cell>
          <cell r="H105">
            <v>175143273</v>
          </cell>
        </row>
        <row r="106">
          <cell r="B106" t="str">
            <v>American States Ins Co</v>
          </cell>
          <cell r="C106">
            <v>139686891</v>
          </cell>
          <cell r="D106">
            <v>7294071</v>
          </cell>
          <cell r="E106">
            <v>132392820</v>
          </cell>
          <cell r="F106">
            <v>5828086</v>
          </cell>
          <cell r="G106">
            <v>45103603</v>
          </cell>
          <cell r="H106">
            <v>463769088</v>
          </cell>
        </row>
        <row r="107">
          <cell r="B107" t="str">
            <v>American States Preferred Ins Co</v>
          </cell>
          <cell r="C107">
            <v>23180445</v>
          </cell>
          <cell r="D107">
            <v>1173692</v>
          </cell>
          <cell r="E107">
            <v>22006753</v>
          </cell>
          <cell r="F107">
            <v>260913</v>
          </cell>
          <cell r="G107">
            <v>2994951</v>
          </cell>
          <cell r="H107">
            <v>126377596</v>
          </cell>
        </row>
        <row r="108">
          <cell r="B108" t="str">
            <v>American Strategic Ins Corp</v>
          </cell>
          <cell r="C108">
            <v>1079987187</v>
          </cell>
          <cell r="D108">
            <v>590627933</v>
          </cell>
          <cell r="E108">
            <v>489359254</v>
          </cell>
          <cell r="F108">
            <v>19795326</v>
          </cell>
          <cell r="G108">
            <v>23006633</v>
          </cell>
          <cell r="H108">
            <v>515434671</v>
          </cell>
        </row>
        <row r="109">
          <cell r="B109" t="str">
            <v>American Summit Ins Co</v>
          </cell>
          <cell r="C109">
            <v>48747253</v>
          </cell>
          <cell r="D109">
            <v>18285006</v>
          </cell>
          <cell r="E109">
            <v>30462247</v>
          </cell>
          <cell r="F109">
            <v>2124279</v>
          </cell>
          <cell r="G109">
            <v>0</v>
          </cell>
          <cell r="H109">
            <v>25454589</v>
          </cell>
        </row>
        <row r="110">
          <cell r="B110" t="str">
            <v>American Surety Co</v>
          </cell>
          <cell r="C110">
            <v>14605750</v>
          </cell>
          <cell r="D110">
            <v>3664496</v>
          </cell>
          <cell r="E110">
            <v>10941254</v>
          </cell>
          <cell r="F110">
            <v>1458436</v>
          </cell>
          <cell r="G110">
            <v>147477</v>
          </cell>
          <cell r="H110">
            <v>10785228</v>
          </cell>
        </row>
        <row r="111">
          <cell r="B111" t="str">
            <v>American Zurich Ins Co</v>
          </cell>
          <cell r="C111">
            <v>315945797</v>
          </cell>
          <cell r="D111">
            <v>85211038</v>
          </cell>
          <cell r="E111">
            <v>230734759</v>
          </cell>
          <cell r="F111">
            <v>4716821</v>
          </cell>
          <cell r="G111">
            <v>34135104</v>
          </cell>
          <cell r="H111">
            <v>1318823796</v>
          </cell>
        </row>
        <row r="112">
          <cell r="B112" t="str">
            <v>Americas Ins Co</v>
          </cell>
          <cell r="C112">
            <v>19797544</v>
          </cell>
          <cell r="D112">
            <v>12018341</v>
          </cell>
          <cell r="E112">
            <v>7779203</v>
          </cell>
          <cell r="F112">
            <v>-802960</v>
          </cell>
          <cell r="G112">
            <v>0</v>
          </cell>
          <cell r="H112">
            <v>29800748</v>
          </cell>
        </row>
        <row r="113">
          <cell r="B113" t="str">
            <v>Amerihealth Cas Ins Co</v>
          </cell>
          <cell r="C113">
            <v>294827000</v>
          </cell>
          <cell r="D113">
            <v>225895110</v>
          </cell>
          <cell r="E113">
            <v>68931890</v>
          </cell>
          <cell r="F113">
            <v>6410327</v>
          </cell>
          <cell r="G113">
            <v>0</v>
          </cell>
          <cell r="H113">
            <v>4063757</v>
          </cell>
        </row>
        <row r="114">
          <cell r="B114" t="str">
            <v>Amerisure Ins Co</v>
          </cell>
          <cell r="C114">
            <v>836429639</v>
          </cell>
          <cell r="D114">
            <v>590604053</v>
          </cell>
          <cell r="E114">
            <v>245825586</v>
          </cell>
          <cell r="F114">
            <v>7521160</v>
          </cell>
          <cell r="G114">
            <v>14388530</v>
          </cell>
          <cell r="H114">
            <v>400882583</v>
          </cell>
        </row>
        <row r="115">
          <cell r="B115" t="str">
            <v>Amerisure Mut Ins Co</v>
          </cell>
          <cell r="C115">
            <v>2231781160</v>
          </cell>
          <cell r="D115">
            <v>1293834461</v>
          </cell>
          <cell r="E115">
            <v>937946699</v>
          </cell>
          <cell r="F115">
            <v>40448992</v>
          </cell>
          <cell r="G115">
            <v>9317665</v>
          </cell>
          <cell r="H115">
            <v>392287287</v>
          </cell>
        </row>
        <row r="116">
          <cell r="B116" t="str">
            <v>Amerisure Partners Ins Co</v>
          </cell>
          <cell r="C116">
            <v>84793896</v>
          </cell>
          <cell r="D116">
            <v>60306090</v>
          </cell>
          <cell r="E116">
            <v>24487806</v>
          </cell>
          <cell r="F116">
            <v>518950</v>
          </cell>
          <cell r="G116">
            <v>776012</v>
          </cell>
          <cell r="H116">
            <v>42813710</v>
          </cell>
        </row>
        <row r="117">
          <cell r="B117" t="str">
            <v>AMEX Assur Co</v>
          </cell>
          <cell r="C117">
            <v>227781855</v>
          </cell>
          <cell r="D117">
            <v>46375066</v>
          </cell>
          <cell r="E117">
            <v>181406789</v>
          </cell>
          <cell r="F117">
            <v>59699178</v>
          </cell>
          <cell r="G117">
            <v>3312175</v>
          </cell>
          <cell r="H117">
            <v>180082896</v>
          </cell>
        </row>
        <row r="118">
          <cell r="B118" t="str">
            <v>AmFed Cas Ins Co</v>
          </cell>
          <cell r="C118">
            <v>5970357</v>
          </cell>
          <cell r="D118">
            <v>851112</v>
          </cell>
          <cell r="E118">
            <v>5119245</v>
          </cell>
          <cell r="F118">
            <v>40520</v>
          </cell>
          <cell r="G118">
            <v>0</v>
          </cell>
          <cell r="H118">
            <v>5947116</v>
          </cell>
        </row>
        <row r="119">
          <cell r="B119" t="str">
            <v>AmFed Natl Ins Co</v>
          </cell>
          <cell r="C119">
            <v>69661075</v>
          </cell>
          <cell r="D119">
            <v>37483763</v>
          </cell>
          <cell r="E119">
            <v>32177312</v>
          </cell>
          <cell r="F119">
            <v>2479994</v>
          </cell>
          <cell r="G119">
            <v>0</v>
          </cell>
          <cell r="H119">
            <v>14509616</v>
          </cell>
        </row>
        <row r="120">
          <cell r="B120" t="str">
            <v>Amguard Ins Co</v>
          </cell>
          <cell r="C120">
            <v>600335289</v>
          </cell>
          <cell r="D120">
            <v>459442205</v>
          </cell>
          <cell r="E120">
            <v>140893084</v>
          </cell>
          <cell r="F120">
            <v>12328765</v>
          </cell>
          <cell r="G120">
            <v>13680155</v>
          </cell>
          <cell r="H120">
            <v>525315605</v>
          </cell>
        </row>
        <row r="121">
          <cell r="B121" t="str">
            <v>Amica Mut Ins Co</v>
          </cell>
          <cell r="C121">
            <v>5120643548</v>
          </cell>
          <cell r="D121">
            <v>2536969367</v>
          </cell>
          <cell r="E121">
            <v>2583674181</v>
          </cell>
          <cell r="F121">
            <v>146158832</v>
          </cell>
          <cell r="G121">
            <v>80554595</v>
          </cell>
          <cell r="H121">
            <v>2098879721</v>
          </cell>
        </row>
        <row r="122">
          <cell r="B122" t="str">
            <v>AmTrust Ins Co of KS Inc</v>
          </cell>
          <cell r="C122">
            <v>151516569</v>
          </cell>
          <cell r="D122">
            <v>118953427</v>
          </cell>
          <cell r="E122">
            <v>32563142</v>
          </cell>
          <cell r="F122">
            <v>8353668</v>
          </cell>
          <cell r="G122">
            <v>224171</v>
          </cell>
          <cell r="H122">
            <v>218180909</v>
          </cell>
        </row>
        <row r="123">
          <cell r="B123" t="str">
            <v>Ansur Amer Ins</v>
          </cell>
          <cell r="C123">
            <v>114120561</v>
          </cell>
          <cell r="D123">
            <v>70907092</v>
          </cell>
          <cell r="E123">
            <v>43213469</v>
          </cell>
          <cell r="F123">
            <v>3817226</v>
          </cell>
          <cell r="G123">
            <v>1469184</v>
          </cell>
          <cell r="H123">
            <v>21166900</v>
          </cell>
        </row>
        <row r="124">
          <cell r="B124" t="str">
            <v>ARAG Ins Co</v>
          </cell>
          <cell r="C124">
            <v>76086487</v>
          </cell>
          <cell r="D124">
            <v>18958042</v>
          </cell>
          <cell r="E124">
            <v>57128445</v>
          </cell>
          <cell r="F124">
            <v>13300364</v>
          </cell>
          <cell r="G124">
            <v>753299</v>
          </cell>
          <cell r="H124">
            <v>68733465</v>
          </cell>
        </row>
        <row r="125">
          <cell r="B125" t="str">
            <v>Arch Ind Ins Co</v>
          </cell>
          <cell r="C125">
            <v>81054076</v>
          </cell>
          <cell r="D125">
            <v>51937733</v>
          </cell>
          <cell r="E125">
            <v>29116343</v>
          </cell>
          <cell r="F125">
            <v>2394620</v>
          </cell>
          <cell r="G125">
            <v>0</v>
          </cell>
          <cell r="H125">
            <v>48708088</v>
          </cell>
        </row>
        <row r="126">
          <cell r="B126" t="str">
            <v>Arch Ins Co</v>
          </cell>
          <cell r="C126">
            <v>3729306618</v>
          </cell>
          <cell r="D126">
            <v>2840704123</v>
          </cell>
          <cell r="E126">
            <v>888602495</v>
          </cell>
          <cell r="F126">
            <v>49665643</v>
          </cell>
          <cell r="G126">
            <v>42414975</v>
          </cell>
          <cell r="H126">
            <v>1849554452</v>
          </cell>
        </row>
        <row r="127">
          <cell r="B127" t="str">
            <v>Arch Mortgage Guar Co</v>
          </cell>
          <cell r="C127">
            <v>51292182</v>
          </cell>
          <cell r="D127">
            <v>1714873</v>
          </cell>
          <cell r="E127">
            <v>49577309</v>
          </cell>
          <cell r="F127">
            <v>46607</v>
          </cell>
          <cell r="G127">
            <v>26492</v>
          </cell>
          <cell r="H127">
            <v>2460535</v>
          </cell>
        </row>
        <row r="128">
          <cell r="B128" t="str">
            <v>Arch Mortgage Ins Co</v>
          </cell>
          <cell r="C128">
            <v>547478669</v>
          </cell>
          <cell r="D128">
            <v>391972047</v>
          </cell>
          <cell r="E128">
            <v>155506622</v>
          </cell>
          <cell r="F128">
            <v>-31796526</v>
          </cell>
          <cell r="G128">
            <v>5704788</v>
          </cell>
          <cell r="H128">
            <v>199337006</v>
          </cell>
        </row>
        <row r="129">
          <cell r="B129" t="str">
            <v>Arch Reins Co</v>
          </cell>
          <cell r="C129">
            <v>2040379886</v>
          </cell>
          <cell r="D129">
            <v>756272029</v>
          </cell>
          <cell r="E129">
            <v>1284107857</v>
          </cell>
          <cell r="F129">
            <v>36880577</v>
          </cell>
          <cell r="G129">
            <v>0</v>
          </cell>
          <cell r="H129">
            <v>0</v>
          </cell>
        </row>
        <row r="130">
          <cell r="B130" t="str">
            <v>Arch Structured Mortgage Ins Co (f/k/a/ AIGStrucutured Mortgage Ins Co)</v>
          </cell>
          <cell r="C130">
            <v>8373442</v>
          </cell>
          <cell r="D130">
            <v>154111</v>
          </cell>
          <cell r="E130">
            <v>8219331</v>
          </cell>
          <cell r="F130">
            <v>-1661910</v>
          </cell>
          <cell r="G130">
            <v>0</v>
          </cell>
          <cell r="H130">
            <v>0</v>
          </cell>
        </row>
        <row r="131">
          <cell r="B131" t="str">
            <v>Argonaut Great Central Ins Co</v>
          </cell>
          <cell r="C131">
            <v>37807457</v>
          </cell>
          <cell r="D131">
            <v>12107857</v>
          </cell>
          <cell r="E131">
            <v>25699600</v>
          </cell>
          <cell r="F131">
            <v>577464</v>
          </cell>
          <cell r="G131">
            <v>3658982</v>
          </cell>
          <cell r="H131">
            <v>38221084</v>
          </cell>
        </row>
        <row r="132">
          <cell r="B132" t="str">
            <v>Argonaut Ins Co</v>
          </cell>
          <cell r="C132">
            <v>1675030580</v>
          </cell>
          <cell r="D132">
            <v>875359859</v>
          </cell>
          <cell r="E132">
            <v>799670721</v>
          </cell>
          <cell r="F132">
            <v>52005598</v>
          </cell>
          <cell r="G132">
            <v>5838952</v>
          </cell>
          <cell r="H132">
            <v>431408585</v>
          </cell>
        </row>
        <row r="133">
          <cell r="B133" t="str">
            <v>Argonaut Midwest Ins Co</v>
          </cell>
          <cell r="C133">
            <v>21689280</v>
          </cell>
          <cell r="D133">
            <v>4184630</v>
          </cell>
          <cell r="E133">
            <v>17504650</v>
          </cell>
          <cell r="F133">
            <v>303800</v>
          </cell>
          <cell r="G133">
            <v>699894</v>
          </cell>
          <cell r="H133">
            <v>31316217</v>
          </cell>
        </row>
        <row r="134">
          <cell r="B134" t="str">
            <v>Arrowood Ind Co</v>
          </cell>
          <cell r="C134">
            <v>1322412445</v>
          </cell>
          <cell r="D134">
            <v>1103117791</v>
          </cell>
          <cell r="E134">
            <v>219294654</v>
          </cell>
          <cell r="F134">
            <v>-37456673</v>
          </cell>
          <cell r="G134">
            <v>0</v>
          </cell>
          <cell r="H134">
            <v>15537</v>
          </cell>
        </row>
        <row r="135">
          <cell r="B135" t="str">
            <v>Ashmere Ins Co</v>
          </cell>
          <cell r="C135">
            <v>9352103</v>
          </cell>
          <cell r="D135">
            <v>201158</v>
          </cell>
          <cell r="E135">
            <v>9150945</v>
          </cell>
          <cell r="F135">
            <v>-661358</v>
          </cell>
          <cell r="G135">
            <v>0</v>
          </cell>
          <cell r="H135">
            <v>35892</v>
          </cell>
        </row>
        <row r="136">
          <cell r="B136" t="str">
            <v>Aspen Amer Ins Co</v>
          </cell>
          <cell r="C136">
            <v>881080732</v>
          </cell>
          <cell r="D136">
            <v>426590029</v>
          </cell>
          <cell r="E136">
            <v>454490703</v>
          </cell>
          <cell r="F136">
            <v>14391825</v>
          </cell>
          <cell r="G136">
            <v>2521087</v>
          </cell>
          <cell r="H136">
            <v>325911333</v>
          </cell>
        </row>
        <row r="137">
          <cell r="B137" t="str">
            <v>Associated Ind Corp</v>
          </cell>
          <cell r="C137">
            <v>111861842</v>
          </cell>
          <cell r="D137">
            <v>23280148</v>
          </cell>
          <cell r="E137">
            <v>88581694</v>
          </cell>
          <cell r="F137">
            <v>1209524</v>
          </cell>
          <cell r="G137">
            <v>206517</v>
          </cell>
          <cell r="H137">
            <v>45155604</v>
          </cell>
        </row>
        <row r="138">
          <cell r="B138" t="str">
            <v>Association Cas Ins Co</v>
          </cell>
          <cell r="C138">
            <v>45612937</v>
          </cell>
          <cell r="D138">
            <v>26200284</v>
          </cell>
          <cell r="E138">
            <v>19412653</v>
          </cell>
          <cell r="F138">
            <v>1203125</v>
          </cell>
          <cell r="G138">
            <v>1982</v>
          </cell>
          <cell r="H138">
            <v>25751109</v>
          </cell>
        </row>
        <row r="139">
          <cell r="B139" t="str">
            <v>Assured Guar Corp</v>
          </cell>
          <cell r="C139">
            <v>3271971296</v>
          </cell>
          <cell r="D139">
            <v>1376393939</v>
          </cell>
          <cell r="E139">
            <v>1895577357</v>
          </cell>
          <cell r="F139">
            <v>107611358</v>
          </cell>
          <cell r="G139">
            <v>0</v>
          </cell>
          <cell r="H139">
            <v>66007645</v>
          </cell>
        </row>
        <row r="140">
          <cell r="B140" t="str">
            <v>Assured Guar Municipal Corp</v>
          </cell>
          <cell r="C140">
            <v>5333521963</v>
          </cell>
          <cell r="D140">
            <v>3012517065</v>
          </cell>
          <cell r="E140">
            <v>2321004898</v>
          </cell>
          <cell r="F140">
            <v>190725842</v>
          </cell>
          <cell r="G140">
            <v>112995</v>
          </cell>
          <cell r="H140">
            <v>192858534</v>
          </cell>
        </row>
        <row r="141">
          <cell r="B141" t="str">
            <v xml:space="preserve">Atain Insurance Company </v>
          </cell>
          <cell r="C141">
            <v>82937356</v>
          </cell>
          <cell r="D141">
            <v>33442298</v>
          </cell>
          <cell r="E141">
            <v>49495058</v>
          </cell>
          <cell r="F141">
            <v>1132675</v>
          </cell>
          <cell r="G141">
            <v>31809</v>
          </cell>
          <cell r="H141">
            <v>7671596</v>
          </cell>
        </row>
        <row r="142">
          <cell r="B142" t="str">
            <v>Atlanta Intl Ins Co</v>
          </cell>
          <cell r="C142">
            <v>42237644</v>
          </cell>
          <cell r="D142">
            <v>19922405</v>
          </cell>
          <cell r="E142">
            <v>22315239</v>
          </cell>
          <cell r="F142">
            <v>2338288</v>
          </cell>
          <cell r="G142">
            <v>0</v>
          </cell>
          <cell r="H142">
            <v>0</v>
          </cell>
        </row>
        <row r="143">
          <cell r="B143" t="str">
            <v>Atlantic Cas Ins Co</v>
          </cell>
          <cell r="C143">
            <v>263648721</v>
          </cell>
          <cell r="D143">
            <v>164166901</v>
          </cell>
          <cell r="E143">
            <v>99481820</v>
          </cell>
          <cell r="F143">
            <v>8673456</v>
          </cell>
          <cell r="G143">
            <v>17626581</v>
          </cell>
          <cell r="H143">
            <v>101502224</v>
          </cell>
        </row>
        <row r="144">
          <cell r="B144" t="str">
            <v>Atlantic Specialty Ins Co</v>
          </cell>
          <cell r="C144">
            <v>2232654787</v>
          </cell>
          <cell r="D144">
            <v>1607807119</v>
          </cell>
          <cell r="E144">
            <v>624847668</v>
          </cell>
          <cell r="F144">
            <v>34925248</v>
          </cell>
          <cell r="G144">
            <v>12740611</v>
          </cell>
          <cell r="H144">
            <v>951725745</v>
          </cell>
        </row>
        <row r="145">
          <cell r="B145" t="str">
            <v>Atlantic States Ins Co</v>
          </cell>
          <cell r="C145">
            <v>758106749</v>
          </cell>
          <cell r="D145">
            <v>530199372</v>
          </cell>
          <cell r="E145">
            <v>227907377</v>
          </cell>
          <cell r="F145">
            <v>15750876</v>
          </cell>
          <cell r="G145">
            <v>366035</v>
          </cell>
          <cell r="H145">
            <v>202093633</v>
          </cell>
        </row>
        <row r="146">
          <cell r="B146" t="str">
            <v>Atradius Trade Credit Ins Co</v>
          </cell>
          <cell r="C146">
            <v>112385102</v>
          </cell>
          <cell r="D146">
            <v>49142684</v>
          </cell>
          <cell r="E146">
            <v>63242418</v>
          </cell>
          <cell r="F146">
            <v>-3221357</v>
          </cell>
          <cell r="G146">
            <v>1226768</v>
          </cell>
          <cell r="H146">
            <v>69347257</v>
          </cell>
        </row>
        <row r="147">
          <cell r="B147" t="str">
            <v>Austin Mut Ins Co</v>
          </cell>
          <cell r="C147">
            <v>57617184</v>
          </cell>
          <cell r="D147">
            <v>11732016</v>
          </cell>
          <cell r="E147">
            <v>45885168</v>
          </cell>
          <cell r="F147">
            <v>4321252</v>
          </cell>
          <cell r="G147">
            <v>0</v>
          </cell>
          <cell r="H147">
            <v>70896066</v>
          </cell>
        </row>
        <row r="148">
          <cell r="B148" t="str">
            <v>Auto Club Prop Cas Ins Co</v>
          </cell>
          <cell r="C148">
            <v>87537681</v>
          </cell>
          <cell r="D148">
            <v>54958293</v>
          </cell>
          <cell r="E148">
            <v>32579388</v>
          </cell>
          <cell r="F148">
            <v>2238414</v>
          </cell>
          <cell r="G148">
            <v>0</v>
          </cell>
          <cell r="H148">
            <v>71663022</v>
          </cell>
        </row>
        <row r="149">
          <cell r="B149" t="str">
            <v>Auto Owners Ins Co</v>
          </cell>
          <cell r="C149">
            <v>14313470644</v>
          </cell>
          <cell r="D149">
            <v>4623394187</v>
          </cell>
          <cell r="E149">
            <v>9690076457</v>
          </cell>
          <cell r="F149">
            <v>454883367</v>
          </cell>
          <cell r="G149">
            <v>147098075</v>
          </cell>
          <cell r="H149">
            <v>3047950748</v>
          </cell>
        </row>
        <row r="150">
          <cell r="B150" t="str">
            <v>Auto Owners Specialty Ins Co</v>
          </cell>
          <cell r="C150">
            <v>28303872</v>
          </cell>
          <cell r="D150">
            <v>39371</v>
          </cell>
          <cell r="E150">
            <v>28264501</v>
          </cell>
          <cell r="F150">
            <v>62413</v>
          </cell>
          <cell r="G150">
            <v>0</v>
          </cell>
          <cell r="H150">
            <v>0</v>
          </cell>
        </row>
        <row r="151">
          <cell r="B151" t="str">
            <v>Automobile Ins Co Of Hartford CT</v>
          </cell>
          <cell r="C151">
            <v>1006619163</v>
          </cell>
          <cell r="D151">
            <v>690215970</v>
          </cell>
          <cell r="E151">
            <v>316403193</v>
          </cell>
          <cell r="F151">
            <v>35620761</v>
          </cell>
          <cell r="G151">
            <v>17029570</v>
          </cell>
          <cell r="H151">
            <v>575777955</v>
          </cell>
        </row>
        <row r="152">
          <cell r="B152" t="str">
            <v>Avemco Ins Co</v>
          </cell>
          <cell r="C152">
            <v>80255943</v>
          </cell>
          <cell r="D152">
            <v>27630301</v>
          </cell>
          <cell r="E152">
            <v>52625642</v>
          </cell>
          <cell r="F152">
            <v>8018416</v>
          </cell>
          <cell r="G152">
            <v>491175</v>
          </cell>
          <cell r="H152">
            <v>28301776</v>
          </cell>
        </row>
        <row r="153">
          <cell r="B153" t="str">
            <v>AXA Art Ins Corp</v>
          </cell>
          <cell r="C153">
            <v>14820552</v>
          </cell>
          <cell r="D153">
            <v>5124477</v>
          </cell>
          <cell r="E153">
            <v>9696075</v>
          </cell>
          <cell r="F153">
            <v>-534563</v>
          </cell>
          <cell r="G153">
            <v>0</v>
          </cell>
          <cell r="H153">
            <v>2596091</v>
          </cell>
        </row>
        <row r="154">
          <cell r="B154" t="str">
            <v>AXA Ins Co</v>
          </cell>
          <cell r="C154">
            <v>226000759</v>
          </cell>
          <cell r="D154">
            <v>97734998</v>
          </cell>
          <cell r="E154">
            <v>128265761</v>
          </cell>
          <cell r="F154">
            <v>14560254</v>
          </cell>
          <cell r="G154">
            <v>2643084</v>
          </cell>
          <cell r="H154">
            <v>172572798</v>
          </cell>
        </row>
        <row r="155">
          <cell r="B155" t="str">
            <v>Axis Ins Co</v>
          </cell>
          <cell r="C155">
            <v>1505391751</v>
          </cell>
          <cell r="D155">
            <v>930866710</v>
          </cell>
          <cell r="E155">
            <v>574525041</v>
          </cell>
          <cell r="F155">
            <v>13938308</v>
          </cell>
          <cell r="G155">
            <v>20358550</v>
          </cell>
          <cell r="H155">
            <v>804437738</v>
          </cell>
        </row>
        <row r="156">
          <cell r="B156" t="str">
            <v>AXIS Reins Co</v>
          </cell>
          <cell r="C156">
            <v>3003194977</v>
          </cell>
          <cell r="D156">
            <v>2106947664</v>
          </cell>
          <cell r="E156">
            <v>896247313</v>
          </cell>
          <cell r="F156">
            <v>17223246</v>
          </cell>
          <cell r="G156">
            <v>266557</v>
          </cell>
          <cell r="H156">
            <v>58161354</v>
          </cell>
        </row>
        <row r="157">
          <cell r="B157" t="str">
            <v>AXIS Specialty Ins Co</v>
          </cell>
          <cell r="C157">
            <v>65233973</v>
          </cell>
          <cell r="D157">
            <v>13522488</v>
          </cell>
          <cell r="E157">
            <v>51711485</v>
          </cell>
          <cell r="F157">
            <v>-632825</v>
          </cell>
          <cell r="G157">
            <v>0</v>
          </cell>
          <cell r="H157">
            <v>0</v>
          </cell>
        </row>
        <row r="158">
          <cell r="B158" t="str">
            <v>Balboa Ins Co</v>
          </cell>
          <cell r="C158">
            <v>87652784</v>
          </cell>
          <cell r="D158">
            <v>9821501</v>
          </cell>
          <cell r="E158">
            <v>77831283</v>
          </cell>
          <cell r="F158">
            <v>238620</v>
          </cell>
          <cell r="G158">
            <v>-1335</v>
          </cell>
          <cell r="H158">
            <v>-445080</v>
          </cell>
        </row>
        <row r="159">
          <cell r="B159" t="str">
            <v>Bankers Ins Co</v>
          </cell>
          <cell r="C159">
            <v>149478986</v>
          </cell>
          <cell r="D159">
            <v>65308700</v>
          </cell>
          <cell r="E159">
            <v>84170286</v>
          </cell>
          <cell r="F159">
            <v>13338081</v>
          </cell>
          <cell r="G159">
            <v>7193386</v>
          </cell>
          <cell r="H159">
            <v>48787306</v>
          </cell>
        </row>
        <row r="160">
          <cell r="B160" t="str">
            <v>Bankers Standard Ins Co</v>
          </cell>
          <cell r="C160">
            <v>636326525</v>
          </cell>
          <cell r="D160">
            <v>470188843</v>
          </cell>
          <cell r="E160">
            <v>166137682</v>
          </cell>
          <cell r="F160">
            <v>12905249</v>
          </cell>
          <cell r="G160">
            <v>21574748</v>
          </cell>
          <cell r="H160">
            <v>878898428</v>
          </cell>
        </row>
        <row r="161">
          <cell r="B161" t="str">
            <v>BCS Ins Co</v>
          </cell>
          <cell r="C161">
            <v>269416276</v>
          </cell>
          <cell r="D161">
            <v>114263114</v>
          </cell>
          <cell r="E161">
            <v>155153162</v>
          </cell>
          <cell r="F161">
            <v>11394363</v>
          </cell>
          <cell r="G161">
            <v>10966478</v>
          </cell>
          <cell r="H161">
            <v>348655401</v>
          </cell>
        </row>
        <row r="162">
          <cell r="B162" t="str">
            <v>Beazley Ins Co Inc</v>
          </cell>
          <cell r="C162">
            <v>300199260</v>
          </cell>
          <cell r="D162">
            <v>178126837</v>
          </cell>
          <cell r="E162">
            <v>122072423</v>
          </cell>
          <cell r="F162">
            <v>2398113</v>
          </cell>
          <cell r="G162">
            <v>5129767</v>
          </cell>
          <cell r="H162">
            <v>268128455</v>
          </cell>
        </row>
        <row r="163">
          <cell r="B163" t="str">
            <v>Bedivere Ins Co</v>
          </cell>
          <cell r="C163">
            <v>259254977</v>
          </cell>
          <cell r="D163">
            <v>152651848</v>
          </cell>
          <cell r="E163">
            <v>106603129</v>
          </cell>
          <cell r="F163">
            <v>3457615</v>
          </cell>
          <cell r="G163">
            <v>0</v>
          </cell>
          <cell r="H163">
            <v>62323</v>
          </cell>
        </row>
        <row r="164">
          <cell r="B164" t="str">
            <v>Benchmark Ins Co</v>
          </cell>
          <cell r="C164">
            <v>275883887</v>
          </cell>
          <cell r="D164">
            <v>187700662</v>
          </cell>
          <cell r="E164">
            <v>88183225</v>
          </cell>
          <cell r="F164">
            <v>8389537</v>
          </cell>
          <cell r="G164">
            <v>426950</v>
          </cell>
          <cell r="H164">
            <v>224187569</v>
          </cell>
        </row>
        <row r="165">
          <cell r="B165" t="str">
            <v>Berkley Ins Co</v>
          </cell>
          <cell r="C165">
            <v>17940465401</v>
          </cell>
          <cell r="D165">
            <v>12447421669</v>
          </cell>
          <cell r="E165">
            <v>5493043732</v>
          </cell>
          <cell r="F165">
            <v>702830015</v>
          </cell>
          <cell r="G165">
            <v>7355554</v>
          </cell>
          <cell r="H165">
            <v>495420668</v>
          </cell>
        </row>
        <row r="166">
          <cell r="B166" t="str">
            <v>Berkley Natl Ins Co</v>
          </cell>
          <cell r="C166">
            <v>127177997</v>
          </cell>
          <cell r="D166">
            <v>76206007</v>
          </cell>
          <cell r="E166">
            <v>50971990</v>
          </cell>
          <cell r="F166">
            <v>907895</v>
          </cell>
          <cell r="G166">
            <v>2926084</v>
          </cell>
          <cell r="H166">
            <v>263544163</v>
          </cell>
        </row>
        <row r="167">
          <cell r="B167" t="str">
            <v>Berkley Regional Ins Co</v>
          </cell>
          <cell r="C167">
            <v>748237221</v>
          </cell>
          <cell r="D167">
            <v>41314928</v>
          </cell>
          <cell r="E167">
            <v>706922293</v>
          </cell>
          <cell r="F167">
            <v>13025726</v>
          </cell>
          <cell r="G167">
            <v>1091634</v>
          </cell>
          <cell r="H167">
            <v>88454882</v>
          </cell>
        </row>
        <row r="168">
          <cell r="B168" t="str">
            <v>Berkshire Hathaway Assur Corp</v>
          </cell>
          <cell r="C168">
            <v>2351354658</v>
          </cell>
          <cell r="D168">
            <v>557593299</v>
          </cell>
          <cell r="E168">
            <v>1793761359</v>
          </cell>
          <cell r="F168">
            <v>254141248</v>
          </cell>
          <cell r="G168">
            <v>0</v>
          </cell>
          <cell r="H168">
            <v>2949258</v>
          </cell>
        </row>
        <row r="169">
          <cell r="B169" t="str">
            <v>Berkshire Hathaway Direct Ins Co</v>
          </cell>
          <cell r="C169">
            <v>132894791</v>
          </cell>
          <cell r="D169">
            <v>15180822</v>
          </cell>
          <cell r="E169">
            <v>117713969</v>
          </cell>
          <cell r="F169">
            <v>1620652</v>
          </cell>
          <cell r="G169">
            <v>210702</v>
          </cell>
          <cell r="H169">
            <v>3150202</v>
          </cell>
        </row>
        <row r="170">
          <cell r="B170" t="str">
            <v>Berkshire Hathaway Homestate Ins Co</v>
          </cell>
          <cell r="C170">
            <v>2467209462</v>
          </cell>
          <cell r="D170">
            <v>1209736720</v>
          </cell>
          <cell r="E170">
            <v>1257472742</v>
          </cell>
          <cell r="F170">
            <v>3995529</v>
          </cell>
          <cell r="G170">
            <v>9409858</v>
          </cell>
          <cell r="H170">
            <v>420387202</v>
          </cell>
        </row>
        <row r="171">
          <cell r="B171" t="str">
            <v>Berkshire Hathaway Specialty Ins Co</v>
          </cell>
          <cell r="C171">
            <v>4086473140</v>
          </cell>
          <cell r="D171">
            <v>749333659</v>
          </cell>
          <cell r="E171">
            <v>3337139481</v>
          </cell>
          <cell r="F171">
            <v>-58039146</v>
          </cell>
          <cell r="G171">
            <v>10305016</v>
          </cell>
          <cell r="H171">
            <v>414410170</v>
          </cell>
        </row>
        <row r="172">
          <cell r="B172" t="str">
            <v>BITCO Gen Ins Corp</v>
          </cell>
          <cell r="C172">
            <v>851809433</v>
          </cell>
          <cell r="D172">
            <v>556238471</v>
          </cell>
          <cell r="E172">
            <v>295570962</v>
          </cell>
          <cell r="F172">
            <v>24093294</v>
          </cell>
          <cell r="G172">
            <v>12247568</v>
          </cell>
          <cell r="H172">
            <v>335137911</v>
          </cell>
        </row>
        <row r="173">
          <cell r="B173" t="str">
            <v>BITCO Natl Ins Co</v>
          </cell>
          <cell r="C173">
            <v>501302737</v>
          </cell>
          <cell r="D173">
            <v>355928851</v>
          </cell>
          <cell r="E173">
            <v>145373886</v>
          </cell>
          <cell r="F173">
            <v>6131669</v>
          </cell>
          <cell r="G173">
            <v>3968223</v>
          </cell>
          <cell r="H173">
            <v>77625429</v>
          </cell>
        </row>
        <row r="174">
          <cell r="B174" t="str">
            <v>Bloomington Compensation Ins Co</v>
          </cell>
          <cell r="C174">
            <v>18069721</v>
          </cell>
          <cell r="D174">
            <v>4149298</v>
          </cell>
          <cell r="E174">
            <v>13920423</v>
          </cell>
          <cell r="F174">
            <v>114237</v>
          </cell>
          <cell r="G174">
            <v>2604040</v>
          </cell>
          <cell r="H174">
            <v>13705007</v>
          </cell>
        </row>
        <row r="175">
          <cell r="B175" t="str">
            <v>BlueShore Ins Co</v>
          </cell>
          <cell r="C175">
            <v>73707949</v>
          </cell>
          <cell r="D175">
            <v>56536673</v>
          </cell>
          <cell r="E175">
            <v>17171276</v>
          </cell>
          <cell r="F175">
            <v>742842</v>
          </cell>
          <cell r="G175">
            <v>0</v>
          </cell>
          <cell r="H175">
            <v>1887318</v>
          </cell>
        </row>
        <row r="176">
          <cell r="B176" t="str">
            <v>Bond Safeguard Ins Co</v>
          </cell>
          <cell r="C176">
            <v>88533143</v>
          </cell>
          <cell r="D176">
            <v>47867592</v>
          </cell>
          <cell r="E176">
            <v>40665551</v>
          </cell>
          <cell r="F176">
            <v>7407345</v>
          </cell>
          <cell r="G176">
            <v>426468</v>
          </cell>
          <cell r="H176">
            <v>10327688</v>
          </cell>
        </row>
        <row r="177">
          <cell r="B177" t="str">
            <v>Boston Ind Co Inc</v>
          </cell>
          <cell r="C177">
            <v>7394402</v>
          </cell>
          <cell r="D177">
            <v>2262764</v>
          </cell>
          <cell r="E177">
            <v>5131638</v>
          </cell>
          <cell r="F177">
            <v>123404</v>
          </cell>
          <cell r="G177">
            <v>28025</v>
          </cell>
          <cell r="H177">
            <v>1660428</v>
          </cell>
        </row>
        <row r="178">
          <cell r="B178" t="str">
            <v>BrickStreet Mut Ins Co</v>
          </cell>
          <cell r="C178">
            <v>2182551907</v>
          </cell>
          <cell r="D178">
            <v>1426468033</v>
          </cell>
          <cell r="E178">
            <v>756083874</v>
          </cell>
          <cell r="F178">
            <v>42137172</v>
          </cell>
          <cell r="G178">
            <v>2771086</v>
          </cell>
          <cell r="H178">
            <v>166986061</v>
          </cell>
        </row>
        <row r="179">
          <cell r="B179" t="str">
            <v>Bridgefield Cas Ins Co</v>
          </cell>
          <cell r="C179">
            <v>55355028</v>
          </cell>
          <cell r="D179">
            <v>9522808</v>
          </cell>
          <cell r="E179">
            <v>45832220</v>
          </cell>
          <cell r="F179">
            <v>655880</v>
          </cell>
          <cell r="G179">
            <v>30223246</v>
          </cell>
          <cell r="H179">
            <v>266739038</v>
          </cell>
        </row>
        <row r="180">
          <cell r="B180" t="str">
            <v>Bridgefield Employers Ins Co</v>
          </cell>
          <cell r="C180">
            <v>122627020</v>
          </cell>
          <cell r="D180">
            <v>9164158</v>
          </cell>
          <cell r="E180">
            <v>113462862</v>
          </cell>
          <cell r="F180">
            <v>6633517</v>
          </cell>
          <cell r="G180">
            <v>457032</v>
          </cell>
          <cell r="H180">
            <v>268918873</v>
          </cell>
        </row>
        <row r="181">
          <cell r="B181" t="str">
            <v>Brotherhood Mut Ins Co</v>
          </cell>
          <cell r="C181">
            <v>600708650</v>
          </cell>
          <cell r="D181">
            <v>355993465</v>
          </cell>
          <cell r="E181">
            <v>244715185</v>
          </cell>
          <cell r="F181">
            <v>12248635</v>
          </cell>
          <cell r="G181">
            <v>20416516</v>
          </cell>
          <cell r="H181">
            <v>420923459</v>
          </cell>
        </row>
        <row r="182">
          <cell r="B182" t="str">
            <v>Build Amer Mut Assur Co</v>
          </cell>
          <cell r="C182">
            <v>496685983</v>
          </cell>
          <cell r="D182">
            <v>65204037</v>
          </cell>
          <cell r="E182">
            <v>431481946</v>
          </cell>
          <cell r="F182">
            <v>-32724440</v>
          </cell>
          <cell r="G182">
            <v>52940</v>
          </cell>
          <cell r="H182">
            <v>38376065</v>
          </cell>
        </row>
        <row r="183">
          <cell r="B183" t="str">
            <v>Builders Mut Ins Co</v>
          </cell>
          <cell r="C183">
            <v>779790484</v>
          </cell>
          <cell r="D183">
            <v>469758054</v>
          </cell>
          <cell r="E183">
            <v>310032430</v>
          </cell>
          <cell r="F183">
            <v>19573243</v>
          </cell>
          <cell r="G183">
            <v>118166782</v>
          </cell>
          <cell r="H183">
            <v>255812971</v>
          </cell>
        </row>
        <row r="184">
          <cell r="B184" t="str">
            <v>Builders Premier Ins Co</v>
          </cell>
          <cell r="C184">
            <v>11914048</v>
          </cell>
          <cell r="D184">
            <v>82999</v>
          </cell>
          <cell r="E184">
            <v>11831049</v>
          </cell>
          <cell r="F184">
            <v>193836</v>
          </cell>
          <cell r="G184">
            <v>28922999</v>
          </cell>
          <cell r="H184">
            <v>54451346</v>
          </cell>
        </row>
        <row r="185">
          <cell r="B185" t="str">
            <v>Businessfirst Ins Co</v>
          </cell>
          <cell r="C185">
            <v>37280783</v>
          </cell>
          <cell r="D185">
            <v>20735332</v>
          </cell>
          <cell r="E185">
            <v>16545451</v>
          </cell>
          <cell r="F185">
            <v>1501890</v>
          </cell>
          <cell r="G185">
            <v>1901737</v>
          </cell>
          <cell r="H185">
            <v>36209678</v>
          </cell>
        </row>
        <row r="186">
          <cell r="B186" t="str">
            <v>California Ins Co</v>
          </cell>
          <cell r="C186">
            <v>851052205</v>
          </cell>
          <cell r="D186">
            <v>322387690</v>
          </cell>
          <cell r="E186">
            <v>528664515</v>
          </cell>
          <cell r="F186">
            <v>55023861</v>
          </cell>
          <cell r="G186">
            <v>0</v>
          </cell>
          <cell r="H186">
            <v>383814842</v>
          </cell>
        </row>
        <row r="187">
          <cell r="B187" t="str">
            <v>Camico Mut Ins Co</v>
          </cell>
          <cell r="C187">
            <v>90925277</v>
          </cell>
          <cell r="D187">
            <v>50743545</v>
          </cell>
          <cell r="E187">
            <v>40181732</v>
          </cell>
          <cell r="F187">
            <v>1244921</v>
          </cell>
          <cell r="G187">
            <v>117803</v>
          </cell>
          <cell r="H187">
            <v>35303464</v>
          </cell>
        </row>
        <row r="188">
          <cell r="B188" t="str">
            <v xml:space="preserve">Campmed Cas &amp; Ind Co Inc  </v>
          </cell>
          <cell r="C188">
            <v>20861438</v>
          </cell>
          <cell r="D188">
            <v>20415</v>
          </cell>
          <cell r="E188">
            <v>20841023</v>
          </cell>
          <cell r="F188">
            <v>371857</v>
          </cell>
          <cell r="G188">
            <v>0</v>
          </cell>
          <cell r="H188">
            <v>4167031</v>
          </cell>
        </row>
        <row r="189">
          <cell r="B189" t="str">
            <v>Canal Ins Co</v>
          </cell>
          <cell r="C189">
            <v>818978644</v>
          </cell>
          <cell r="D189">
            <v>379277426</v>
          </cell>
          <cell r="E189">
            <v>439701218</v>
          </cell>
          <cell r="F189">
            <v>10320523</v>
          </cell>
          <cell r="G189">
            <v>12340684</v>
          </cell>
          <cell r="H189">
            <v>217182193</v>
          </cell>
        </row>
        <row r="190">
          <cell r="B190" t="str">
            <v>Capitol Ind Corp</v>
          </cell>
          <cell r="C190">
            <v>520005597</v>
          </cell>
          <cell r="D190">
            <v>285765169</v>
          </cell>
          <cell r="E190">
            <v>234240428</v>
          </cell>
          <cell r="F190">
            <v>8474675</v>
          </cell>
          <cell r="G190">
            <v>383847</v>
          </cell>
          <cell r="H190">
            <v>62322568</v>
          </cell>
        </row>
        <row r="191">
          <cell r="B191" t="str">
            <v>Carolina Cas Ins Co</v>
          </cell>
          <cell r="C191">
            <v>171346997</v>
          </cell>
          <cell r="D191">
            <v>70049601</v>
          </cell>
          <cell r="E191">
            <v>101297396</v>
          </cell>
          <cell r="F191">
            <v>2666584</v>
          </cell>
          <cell r="G191">
            <v>6553046</v>
          </cell>
          <cell r="H191">
            <v>181760318</v>
          </cell>
        </row>
        <row r="192">
          <cell r="B192" t="str">
            <v>Carolina Farmers Mut Ins Co</v>
          </cell>
          <cell r="C192">
            <v>8782142</v>
          </cell>
          <cell r="D192">
            <v>2625452</v>
          </cell>
          <cell r="E192">
            <v>6156690</v>
          </cell>
          <cell r="F192">
            <v>-389540</v>
          </cell>
          <cell r="G192">
            <v>3903117</v>
          </cell>
          <cell r="H192">
            <v>3903117</v>
          </cell>
        </row>
        <row r="193">
          <cell r="B193" t="str">
            <v>Carolina Mut Ins Inc</v>
          </cell>
          <cell r="C193">
            <v>90122440</v>
          </cell>
          <cell r="D193">
            <v>45649648</v>
          </cell>
          <cell r="E193">
            <v>44472792</v>
          </cell>
          <cell r="F193">
            <v>6629384</v>
          </cell>
          <cell r="G193">
            <v>27302210</v>
          </cell>
          <cell r="H193">
            <v>32721820</v>
          </cell>
        </row>
        <row r="194">
          <cell r="B194" t="str">
            <v xml:space="preserve">CastlePoint National Insurance Company - In Liquidation </v>
          </cell>
          <cell r="C194" t="str">
            <v>not available</v>
          </cell>
          <cell r="D194" t="str">
            <v>not available</v>
          </cell>
          <cell r="E194" t="str">
            <v>not available</v>
          </cell>
          <cell r="F194" t="str">
            <v>not available</v>
          </cell>
          <cell r="G194" t="str">
            <v>not available</v>
          </cell>
          <cell r="H194" t="str">
            <v>not available</v>
          </cell>
        </row>
        <row r="195">
          <cell r="B195" t="str">
            <v>Caterpillar Ins Co</v>
          </cell>
          <cell r="C195">
            <v>687246446</v>
          </cell>
          <cell r="D195">
            <v>371047350</v>
          </cell>
          <cell r="E195">
            <v>316199096</v>
          </cell>
          <cell r="F195">
            <v>18884685</v>
          </cell>
          <cell r="G195">
            <v>6739580</v>
          </cell>
          <cell r="H195">
            <v>341708159</v>
          </cell>
        </row>
        <row r="196">
          <cell r="B196" t="str">
            <v>Catlin Ind Co</v>
          </cell>
          <cell r="C196">
            <v>133338778</v>
          </cell>
          <cell r="D196">
            <v>64726423</v>
          </cell>
          <cell r="E196">
            <v>68612355</v>
          </cell>
          <cell r="F196">
            <v>-185688</v>
          </cell>
          <cell r="G196">
            <v>1514357</v>
          </cell>
          <cell r="H196">
            <v>115286213</v>
          </cell>
        </row>
        <row r="197">
          <cell r="B197" t="str">
            <v>Catlin Ins Co</v>
          </cell>
          <cell r="C197">
            <v>230503293</v>
          </cell>
          <cell r="D197">
            <v>173840791</v>
          </cell>
          <cell r="E197">
            <v>56662502</v>
          </cell>
          <cell r="F197">
            <v>-887337</v>
          </cell>
          <cell r="G197">
            <v>1876432</v>
          </cell>
          <cell r="H197">
            <v>125381843</v>
          </cell>
        </row>
        <row r="198">
          <cell r="B198" t="str">
            <v>Censtat Cas Co</v>
          </cell>
          <cell r="C198">
            <v>24518165</v>
          </cell>
          <cell r="D198">
            <v>7017511</v>
          </cell>
          <cell r="E198">
            <v>17500654</v>
          </cell>
          <cell r="F198">
            <v>431081</v>
          </cell>
          <cell r="G198">
            <v>0</v>
          </cell>
          <cell r="H198">
            <v>3659169</v>
          </cell>
        </row>
        <row r="199">
          <cell r="B199" t="str">
            <v>Centauri Specialty Ins Co</v>
          </cell>
          <cell r="C199">
            <v>128737684</v>
          </cell>
          <cell r="D199">
            <v>90997416</v>
          </cell>
          <cell r="E199">
            <v>37740268</v>
          </cell>
          <cell r="F199">
            <v>-4963920</v>
          </cell>
          <cell r="G199">
            <v>0</v>
          </cell>
          <cell r="H199">
            <v>151624360</v>
          </cell>
        </row>
        <row r="200">
          <cell r="B200" t="str">
            <v>Central Mut Ins Co</v>
          </cell>
          <cell r="C200">
            <v>1514508192</v>
          </cell>
          <cell r="D200">
            <v>771460777</v>
          </cell>
          <cell r="E200">
            <v>743047415</v>
          </cell>
          <cell r="F200">
            <v>32530668</v>
          </cell>
          <cell r="G200">
            <v>73065083</v>
          </cell>
          <cell r="H200">
            <v>624766426</v>
          </cell>
        </row>
        <row r="201">
          <cell r="B201" t="str">
            <v>Central States Ind Co Of Omaha</v>
          </cell>
          <cell r="C201">
            <v>447853650</v>
          </cell>
          <cell r="D201">
            <v>69843916</v>
          </cell>
          <cell r="E201">
            <v>378009734</v>
          </cell>
          <cell r="F201">
            <v>8049935</v>
          </cell>
          <cell r="G201">
            <v>3954925</v>
          </cell>
          <cell r="H201">
            <v>137567833</v>
          </cell>
        </row>
        <row r="202">
          <cell r="B202" t="str">
            <v>Centre Ins Co</v>
          </cell>
          <cell r="C202">
            <v>58415510</v>
          </cell>
          <cell r="D202">
            <v>37925967</v>
          </cell>
          <cell r="E202">
            <v>20489543</v>
          </cell>
          <cell r="F202">
            <v>558849</v>
          </cell>
          <cell r="G202">
            <v>0</v>
          </cell>
          <cell r="H202">
            <v>0</v>
          </cell>
        </row>
        <row r="203">
          <cell r="B203" t="str">
            <v>Centurion Cas Co</v>
          </cell>
          <cell r="C203">
            <v>34421173</v>
          </cell>
          <cell r="D203">
            <v>459726</v>
          </cell>
          <cell r="E203">
            <v>33961447</v>
          </cell>
          <cell r="F203">
            <v>11686534</v>
          </cell>
          <cell r="G203">
            <v>0</v>
          </cell>
          <cell r="H203">
            <v>197347</v>
          </cell>
        </row>
        <row r="204">
          <cell r="B204" t="str">
            <v>Century Ind Co</v>
          </cell>
          <cell r="C204">
            <v>675137246</v>
          </cell>
          <cell r="D204">
            <v>650137246</v>
          </cell>
          <cell r="E204">
            <v>25000000</v>
          </cell>
          <cell r="F204">
            <v>-68779</v>
          </cell>
          <cell r="G204">
            <v>0</v>
          </cell>
          <cell r="H204">
            <v>0</v>
          </cell>
        </row>
        <row r="205">
          <cell r="B205" t="str">
            <v>Century Mut Ins Co</v>
          </cell>
          <cell r="C205">
            <v>9553979</v>
          </cell>
          <cell r="D205">
            <v>1667572</v>
          </cell>
          <cell r="E205">
            <v>7886407</v>
          </cell>
          <cell r="F205">
            <v>171279</v>
          </cell>
          <cell r="G205">
            <v>3157577</v>
          </cell>
          <cell r="H205">
            <v>3157577</v>
          </cell>
        </row>
        <row r="206">
          <cell r="B206" t="str">
            <v>Century Natl Ins Co</v>
          </cell>
          <cell r="C206">
            <v>513705806</v>
          </cell>
          <cell r="D206">
            <v>265676435</v>
          </cell>
          <cell r="E206">
            <v>248029371</v>
          </cell>
          <cell r="F206">
            <v>10425235</v>
          </cell>
          <cell r="G206">
            <v>431036</v>
          </cell>
          <cell r="H206">
            <v>242533078</v>
          </cell>
        </row>
        <row r="207">
          <cell r="B207" t="str">
            <v>CGB Ins Co</v>
          </cell>
          <cell r="C207">
            <v>373745073</v>
          </cell>
          <cell r="D207">
            <v>221976734</v>
          </cell>
          <cell r="E207">
            <v>151768339</v>
          </cell>
          <cell r="F207">
            <v>6413474</v>
          </cell>
          <cell r="G207">
            <v>9247617</v>
          </cell>
          <cell r="H207">
            <v>628741151</v>
          </cell>
        </row>
        <row r="208">
          <cell r="B208" t="str">
            <v>Charter Oak Fire Ins Co</v>
          </cell>
          <cell r="C208">
            <v>918008622</v>
          </cell>
          <cell r="D208">
            <v>675118463</v>
          </cell>
          <cell r="E208">
            <v>242890159</v>
          </cell>
          <cell r="F208">
            <v>30853929</v>
          </cell>
          <cell r="G208">
            <v>31909251</v>
          </cell>
          <cell r="H208">
            <v>1451026102</v>
          </cell>
        </row>
        <row r="209">
          <cell r="B209" t="str">
            <v>Cherokee Ins Co</v>
          </cell>
          <cell r="C209">
            <v>498493820</v>
          </cell>
          <cell r="D209">
            <v>317758174</v>
          </cell>
          <cell r="E209">
            <v>180735646</v>
          </cell>
          <cell r="F209">
            <v>13608799</v>
          </cell>
          <cell r="G209">
            <v>7327197</v>
          </cell>
          <cell r="H209">
            <v>206071069</v>
          </cell>
        </row>
        <row r="210">
          <cell r="B210" t="str">
            <v>Chicago Ins Co</v>
          </cell>
          <cell r="C210">
            <v>80880428</v>
          </cell>
          <cell r="D210">
            <v>15277349</v>
          </cell>
          <cell r="E210">
            <v>65603079</v>
          </cell>
          <cell r="F210">
            <v>280761</v>
          </cell>
          <cell r="G210">
            <v>0</v>
          </cell>
          <cell r="H210">
            <v>20218625</v>
          </cell>
        </row>
        <row r="211">
          <cell r="B211" t="str">
            <v>Chubb Ind Ins Co</v>
          </cell>
          <cell r="C211">
            <v>378127379</v>
          </cell>
          <cell r="D211">
            <v>214459765</v>
          </cell>
          <cell r="E211">
            <v>163667614</v>
          </cell>
          <cell r="F211">
            <v>10934778</v>
          </cell>
          <cell r="G211">
            <v>6315832</v>
          </cell>
          <cell r="H211">
            <v>439194547</v>
          </cell>
        </row>
        <row r="212">
          <cell r="B212" t="str">
            <v>Chubb Natl Ins Co</v>
          </cell>
          <cell r="C212">
            <v>343508732</v>
          </cell>
          <cell r="D212">
            <v>180580055</v>
          </cell>
          <cell r="E212">
            <v>162928677</v>
          </cell>
          <cell r="F212">
            <v>10785275</v>
          </cell>
          <cell r="G212">
            <v>456637</v>
          </cell>
          <cell r="H212">
            <v>417791745</v>
          </cell>
        </row>
        <row r="213">
          <cell r="B213" t="str">
            <v>Church Ins Co</v>
          </cell>
          <cell r="C213">
            <v>24196713</v>
          </cell>
          <cell r="D213">
            <v>8221460</v>
          </cell>
          <cell r="E213">
            <v>15975253</v>
          </cell>
          <cell r="F213">
            <v>353109</v>
          </cell>
          <cell r="G213">
            <v>0</v>
          </cell>
          <cell r="H213">
            <v>0</v>
          </cell>
        </row>
        <row r="214">
          <cell r="B214" t="str">
            <v>Church Mut Ins Co</v>
          </cell>
          <cell r="C214">
            <v>1625578887</v>
          </cell>
          <cell r="D214">
            <v>961815465</v>
          </cell>
          <cell r="E214">
            <v>663763422</v>
          </cell>
          <cell r="F214">
            <v>49350175</v>
          </cell>
          <cell r="G214">
            <v>29610068</v>
          </cell>
          <cell r="H214">
            <v>686337981</v>
          </cell>
        </row>
        <row r="215">
          <cell r="B215" t="str">
            <v>Cincinnati Cas Co</v>
          </cell>
          <cell r="C215">
            <v>408281041</v>
          </cell>
          <cell r="D215">
            <v>48382266</v>
          </cell>
          <cell r="E215">
            <v>359898775</v>
          </cell>
          <cell r="F215">
            <v>11093691</v>
          </cell>
          <cell r="G215">
            <v>17853791</v>
          </cell>
          <cell r="H215">
            <v>346412711</v>
          </cell>
        </row>
        <row r="216">
          <cell r="B216" t="str">
            <v>Cincinnati Ins Co</v>
          </cell>
          <cell r="C216">
            <v>12092696643</v>
          </cell>
          <cell r="D216">
            <v>7406735128</v>
          </cell>
          <cell r="E216">
            <v>4685961515</v>
          </cell>
          <cell r="F216">
            <v>434088353</v>
          </cell>
          <cell r="G216">
            <v>203977293</v>
          </cell>
          <cell r="H216">
            <v>3675892348</v>
          </cell>
        </row>
        <row r="217">
          <cell r="B217" t="str">
            <v>Citizens Ins Co Of Amer</v>
          </cell>
          <cell r="C217">
            <v>1596174563</v>
          </cell>
          <cell r="D217">
            <v>890658015</v>
          </cell>
          <cell r="E217">
            <v>705516548</v>
          </cell>
          <cell r="F217">
            <v>105519571</v>
          </cell>
          <cell r="G217">
            <v>493280</v>
          </cell>
          <cell r="H217">
            <v>859168063</v>
          </cell>
        </row>
        <row r="218">
          <cell r="B218" t="str">
            <v>City Natl Ins Co</v>
          </cell>
          <cell r="C218">
            <v>11436789</v>
          </cell>
          <cell r="D218">
            <v>126504</v>
          </cell>
          <cell r="E218">
            <v>11310285</v>
          </cell>
          <cell r="F218">
            <v>3512043</v>
          </cell>
          <cell r="G218">
            <v>0</v>
          </cell>
          <cell r="H218">
            <v>3912782</v>
          </cell>
        </row>
        <row r="219">
          <cell r="B219" t="str">
            <v>Clarendon Natl Ins Co</v>
          </cell>
          <cell r="C219">
            <v>704024935</v>
          </cell>
          <cell r="D219">
            <v>537577455</v>
          </cell>
          <cell r="E219">
            <v>166447480</v>
          </cell>
          <cell r="F219">
            <v>11063203</v>
          </cell>
          <cell r="G219">
            <v>0</v>
          </cell>
          <cell r="H219">
            <v>70355</v>
          </cell>
        </row>
        <row r="220">
          <cell r="B220" t="str">
            <v>Clear Blue Specialty Ins Co</v>
          </cell>
          <cell r="C220">
            <v>64454056</v>
          </cell>
          <cell r="D220">
            <v>763020</v>
          </cell>
          <cell r="E220">
            <v>63691036</v>
          </cell>
          <cell r="F220">
            <v>-99498</v>
          </cell>
          <cell r="G220">
            <v>0</v>
          </cell>
          <cell r="H220">
            <v>8519429</v>
          </cell>
        </row>
        <row r="221">
          <cell r="B221" t="str">
            <v>Clearwater Select Ins Co</v>
          </cell>
          <cell r="C221">
            <v>1193460886</v>
          </cell>
          <cell r="D221">
            <v>720074957</v>
          </cell>
          <cell r="E221">
            <v>473385929</v>
          </cell>
          <cell r="F221">
            <v>54474001</v>
          </cell>
          <cell r="G221">
            <v>0</v>
          </cell>
          <cell r="H221">
            <v>0</v>
          </cell>
        </row>
        <row r="222">
          <cell r="B222" t="str">
            <v>Coface N Amer Ins Co</v>
          </cell>
          <cell r="C222">
            <v>162761749</v>
          </cell>
          <cell r="D222">
            <v>116651991</v>
          </cell>
          <cell r="E222">
            <v>46109758</v>
          </cell>
          <cell r="F222">
            <v>-7973648</v>
          </cell>
          <cell r="G222">
            <v>2816876</v>
          </cell>
          <cell r="H222">
            <v>103764279</v>
          </cell>
        </row>
        <row r="223">
          <cell r="B223" t="str">
            <v>Coliseum Reins Co</v>
          </cell>
          <cell r="C223">
            <v>261810846</v>
          </cell>
          <cell r="D223">
            <v>102412225</v>
          </cell>
          <cell r="E223">
            <v>159398621</v>
          </cell>
          <cell r="F223">
            <v>-109939444</v>
          </cell>
          <cell r="G223">
            <v>0</v>
          </cell>
          <cell r="H223">
            <v>0</v>
          </cell>
        </row>
        <row r="224">
          <cell r="B224" t="str">
            <v>Colonial Amer Cas &amp; Surety Co</v>
          </cell>
          <cell r="C224">
            <v>25220474</v>
          </cell>
          <cell r="D224">
            <v>2374820</v>
          </cell>
          <cell r="E224">
            <v>22845654</v>
          </cell>
          <cell r="F224">
            <v>532149</v>
          </cell>
          <cell r="G224">
            <v>127812</v>
          </cell>
          <cell r="H224">
            <v>22412327</v>
          </cell>
        </row>
        <row r="225">
          <cell r="B225" t="str">
            <v>Colonial Surety Co</v>
          </cell>
          <cell r="C225">
            <v>57829662</v>
          </cell>
          <cell r="D225">
            <v>21671643</v>
          </cell>
          <cell r="E225">
            <v>36158019</v>
          </cell>
          <cell r="F225">
            <v>4160705</v>
          </cell>
          <cell r="G225">
            <v>204235</v>
          </cell>
          <cell r="H225">
            <v>16031146</v>
          </cell>
        </row>
        <row r="226">
          <cell r="B226" t="str">
            <v>Colony Specialty Ins Co</v>
          </cell>
          <cell r="C226">
            <v>62205718</v>
          </cell>
          <cell r="D226">
            <v>41335559</v>
          </cell>
          <cell r="E226">
            <v>20870159</v>
          </cell>
          <cell r="F226">
            <v>367762</v>
          </cell>
          <cell r="G226">
            <v>277447</v>
          </cell>
          <cell r="H226">
            <v>37520843</v>
          </cell>
        </row>
        <row r="227">
          <cell r="B227" t="str">
            <v>Colorado Cas Ins Co</v>
          </cell>
          <cell r="C227">
            <v>24602347</v>
          </cell>
          <cell r="D227">
            <v>3731</v>
          </cell>
          <cell r="E227">
            <v>24598616</v>
          </cell>
          <cell r="F227">
            <v>116889</v>
          </cell>
          <cell r="G227">
            <v>0</v>
          </cell>
          <cell r="H227">
            <v>18201780</v>
          </cell>
        </row>
        <row r="228">
          <cell r="B228" t="str">
            <v>Columbia Mut Ins Co</v>
          </cell>
          <cell r="C228">
            <v>378260351</v>
          </cell>
          <cell r="D228">
            <v>190010282</v>
          </cell>
          <cell r="E228">
            <v>188250069</v>
          </cell>
          <cell r="F228">
            <v>9678641</v>
          </cell>
          <cell r="G228">
            <v>0</v>
          </cell>
          <cell r="H228">
            <v>131500901</v>
          </cell>
        </row>
        <row r="229">
          <cell r="B229" t="str">
            <v>Columbia Natl Ins Co</v>
          </cell>
          <cell r="C229">
            <v>92926260</v>
          </cell>
          <cell r="D229">
            <v>54200607</v>
          </cell>
          <cell r="E229">
            <v>38725653</v>
          </cell>
          <cell r="F229">
            <v>1754336</v>
          </cell>
          <cell r="G229">
            <v>0</v>
          </cell>
          <cell r="H229">
            <v>92976467</v>
          </cell>
        </row>
        <row r="230">
          <cell r="B230" t="str">
            <v>Commerce &amp; Industry Ins Co</v>
          </cell>
          <cell r="C230">
            <v>387283798</v>
          </cell>
          <cell r="D230">
            <v>5358507</v>
          </cell>
          <cell r="E230">
            <v>381925291</v>
          </cell>
          <cell r="F230">
            <v>152805447</v>
          </cell>
          <cell r="G230">
            <v>19098002</v>
          </cell>
          <cell r="H230">
            <v>573012964</v>
          </cell>
        </row>
        <row r="231">
          <cell r="B231" t="str">
            <v>Commercial Cas Ins Co</v>
          </cell>
          <cell r="C231">
            <v>67580891</v>
          </cell>
          <cell r="D231">
            <v>4940636</v>
          </cell>
          <cell r="E231">
            <v>62640255</v>
          </cell>
          <cell r="F231">
            <v>2161102</v>
          </cell>
          <cell r="G231">
            <v>0</v>
          </cell>
          <cell r="H231">
            <v>0</v>
          </cell>
        </row>
        <row r="232">
          <cell r="B232" t="str">
            <v>Commercial Guar Ins Co</v>
          </cell>
          <cell r="C232">
            <v>33162199</v>
          </cell>
          <cell r="D232">
            <v>115422</v>
          </cell>
          <cell r="E232">
            <v>33046777</v>
          </cell>
          <cell r="F232">
            <v>829452</v>
          </cell>
          <cell r="G232">
            <v>0</v>
          </cell>
          <cell r="H232">
            <v>0</v>
          </cell>
        </row>
        <row r="233">
          <cell r="B233" t="str">
            <v>Commonwealth Ins Co Of Amer</v>
          </cell>
          <cell r="C233">
            <v>10979749</v>
          </cell>
          <cell r="D233">
            <v>378856</v>
          </cell>
          <cell r="E233">
            <v>10600893</v>
          </cell>
          <cell r="F233">
            <v>298467</v>
          </cell>
          <cell r="G233">
            <v>0</v>
          </cell>
          <cell r="H233">
            <v>0</v>
          </cell>
        </row>
        <row r="234">
          <cell r="B234" t="str">
            <v>Computer Ins Co</v>
          </cell>
          <cell r="C234">
            <v>23439027</v>
          </cell>
          <cell r="D234">
            <v>-505724</v>
          </cell>
          <cell r="E234">
            <v>23944751</v>
          </cell>
          <cell r="F234">
            <v>-136088</v>
          </cell>
          <cell r="G234">
            <v>0</v>
          </cell>
          <cell r="H234">
            <v>0</v>
          </cell>
        </row>
        <row r="235">
          <cell r="B235" t="str">
            <v>Constitution Ins Co</v>
          </cell>
          <cell r="C235">
            <v>26189837</v>
          </cell>
          <cell r="D235">
            <v>4535607</v>
          </cell>
          <cell r="E235">
            <v>21654230</v>
          </cell>
          <cell r="F235">
            <v>2139420</v>
          </cell>
          <cell r="G235">
            <v>0</v>
          </cell>
          <cell r="H235">
            <v>5260214</v>
          </cell>
        </row>
        <row r="236">
          <cell r="B236" t="str">
            <v>Consumers Ins Usa Inc</v>
          </cell>
          <cell r="C236">
            <v>71581071</v>
          </cell>
          <cell r="D236">
            <v>39108425</v>
          </cell>
          <cell r="E236">
            <v>32472646</v>
          </cell>
          <cell r="F236">
            <v>767877</v>
          </cell>
          <cell r="G236">
            <v>0</v>
          </cell>
          <cell r="H236">
            <v>23582033</v>
          </cell>
        </row>
        <row r="237">
          <cell r="B237" t="str">
            <v>Continental Cas Co</v>
          </cell>
          <cell r="C237">
            <v>43519515223</v>
          </cell>
          <cell r="D237">
            <v>32771190967</v>
          </cell>
          <cell r="E237">
            <v>10748324256</v>
          </cell>
          <cell r="F237">
            <v>1009918600</v>
          </cell>
          <cell r="G237">
            <v>127636198</v>
          </cell>
          <cell r="H237">
            <v>6766222738</v>
          </cell>
        </row>
        <row r="238">
          <cell r="B238" t="str">
            <v>Continental Ind Co</v>
          </cell>
          <cell r="C238">
            <v>200385157</v>
          </cell>
          <cell r="D238">
            <v>102953307</v>
          </cell>
          <cell r="E238">
            <v>97431850</v>
          </cell>
          <cell r="F238">
            <v>11260305</v>
          </cell>
          <cell r="G238">
            <v>9460094</v>
          </cell>
          <cell r="H238">
            <v>291543835</v>
          </cell>
        </row>
        <row r="239">
          <cell r="B239" t="str">
            <v>Continental Ins Co</v>
          </cell>
          <cell r="C239">
            <v>1667485489</v>
          </cell>
          <cell r="D239">
            <v>167142922</v>
          </cell>
          <cell r="E239">
            <v>1500342567</v>
          </cell>
          <cell r="F239">
            <v>55376590</v>
          </cell>
          <cell r="G239">
            <v>8259122</v>
          </cell>
          <cell r="H239">
            <v>713937562</v>
          </cell>
        </row>
        <row r="240">
          <cell r="B240" t="str">
            <v>Continental Western Ins Co</v>
          </cell>
          <cell r="C240">
            <v>221428233</v>
          </cell>
          <cell r="D240">
            <v>129356404</v>
          </cell>
          <cell r="E240">
            <v>92071829</v>
          </cell>
          <cell r="F240">
            <v>2073220</v>
          </cell>
          <cell r="G240">
            <v>4264050</v>
          </cell>
          <cell r="H240">
            <v>408048383</v>
          </cell>
        </row>
        <row r="241">
          <cell r="B241" t="str">
            <v>Contractors Bonding &amp; Ins Co</v>
          </cell>
          <cell r="C241">
            <v>210168601</v>
          </cell>
          <cell r="D241">
            <v>93074418</v>
          </cell>
          <cell r="E241">
            <v>117094183</v>
          </cell>
          <cell r="F241">
            <v>12191271</v>
          </cell>
          <cell r="G241">
            <v>586621</v>
          </cell>
          <cell r="H241">
            <v>72737624</v>
          </cell>
        </row>
        <row r="242">
          <cell r="B242" t="str">
            <v>Corepointe Ins Co</v>
          </cell>
          <cell r="C242">
            <v>90911604</v>
          </cell>
          <cell r="D242">
            <v>35008617</v>
          </cell>
          <cell r="E242">
            <v>55902987</v>
          </cell>
          <cell r="F242">
            <v>-2440916</v>
          </cell>
          <cell r="G242">
            <v>206334</v>
          </cell>
          <cell r="H242">
            <v>21118115</v>
          </cell>
        </row>
        <row r="243">
          <cell r="B243" t="str">
            <v>Country Mut Ins Co</v>
          </cell>
          <cell r="C243">
            <v>4390610928</v>
          </cell>
          <cell r="D243">
            <v>2182893265</v>
          </cell>
          <cell r="E243">
            <v>2207717663</v>
          </cell>
          <cell r="F243">
            <v>109212000</v>
          </cell>
          <cell r="G243">
            <v>0</v>
          </cell>
          <cell r="H243">
            <v>1548698580</v>
          </cell>
        </row>
        <row r="244">
          <cell r="B244" t="str">
            <v>Courtesy Ins Co</v>
          </cell>
          <cell r="C244">
            <v>789575857</v>
          </cell>
          <cell r="D244">
            <v>411735706</v>
          </cell>
          <cell r="E244">
            <v>377840151</v>
          </cell>
          <cell r="F244">
            <v>10682907</v>
          </cell>
          <cell r="G244">
            <v>5354505</v>
          </cell>
          <cell r="H244">
            <v>398638074</v>
          </cell>
        </row>
        <row r="245">
          <cell r="B245" t="str">
            <v>Crestbrook Ins Co</v>
          </cell>
          <cell r="C245">
            <v>133096065</v>
          </cell>
          <cell r="D245">
            <v>50458921</v>
          </cell>
          <cell r="E245">
            <v>82637144</v>
          </cell>
          <cell r="F245">
            <v>4224856</v>
          </cell>
          <cell r="G245">
            <v>0</v>
          </cell>
          <cell r="H245">
            <v>168609109</v>
          </cell>
        </row>
        <row r="246">
          <cell r="B246" t="str">
            <v>Crum &amp; Forster Ind Co</v>
          </cell>
          <cell r="C246">
            <v>52147210</v>
          </cell>
          <cell r="D246">
            <v>35595964</v>
          </cell>
          <cell r="E246">
            <v>16551246</v>
          </cell>
          <cell r="F246">
            <v>1566874</v>
          </cell>
          <cell r="G246">
            <v>261983</v>
          </cell>
          <cell r="H246">
            <v>69695360</v>
          </cell>
        </row>
        <row r="247">
          <cell r="B247" t="str">
            <v>Cumis Ins Society Inc</v>
          </cell>
          <cell r="C247">
            <v>1832590088</v>
          </cell>
          <cell r="D247">
            <v>963350025</v>
          </cell>
          <cell r="E247">
            <v>869240063</v>
          </cell>
          <cell r="F247">
            <v>69818418</v>
          </cell>
          <cell r="G247">
            <v>11533819</v>
          </cell>
          <cell r="H247">
            <v>440400020</v>
          </cell>
        </row>
        <row r="248">
          <cell r="B248" t="str">
            <v>Daily Underwriters Of Amer</v>
          </cell>
          <cell r="C248">
            <v>43019501</v>
          </cell>
          <cell r="D248">
            <v>11098455</v>
          </cell>
          <cell r="E248">
            <v>31921046</v>
          </cell>
          <cell r="F248">
            <v>2347287</v>
          </cell>
          <cell r="G248">
            <v>854187</v>
          </cell>
          <cell r="H248">
            <v>12739491</v>
          </cell>
        </row>
        <row r="249">
          <cell r="B249" t="str">
            <v>Dairyland Ins Co</v>
          </cell>
          <cell r="C249">
            <v>1272807050</v>
          </cell>
          <cell r="D249">
            <v>797376419</v>
          </cell>
          <cell r="E249">
            <v>475430631</v>
          </cell>
          <cell r="F249">
            <v>24103739</v>
          </cell>
          <cell r="G249">
            <v>0</v>
          </cell>
          <cell r="H249">
            <v>133957714</v>
          </cell>
        </row>
        <row r="250">
          <cell r="B250" t="str">
            <v>Dealers Assur Co</v>
          </cell>
          <cell r="C250">
            <v>106511961</v>
          </cell>
          <cell r="D250">
            <v>45295016</v>
          </cell>
          <cell r="E250">
            <v>61216945</v>
          </cell>
          <cell r="F250">
            <v>5413000</v>
          </cell>
          <cell r="G250">
            <v>10031338</v>
          </cell>
          <cell r="H250">
            <v>159275341</v>
          </cell>
        </row>
        <row r="251">
          <cell r="B251" t="str">
            <v>Dealers Choice Mut Ins Inc</v>
          </cell>
          <cell r="C251">
            <v>24509089</v>
          </cell>
          <cell r="D251">
            <v>16954298</v>
          </cell>
          <cell r="E251">
            <v>7554791</v>
          </cell>
          <cell r="F251">
            <v>696395</v>
          </cell>
          <cell r="G251">
            <v>7162359</v>
          </cell>
          <cell r="H251">
            <v>7162359</v>
          </cell>
        </row>
        <row r="252">
          <cell r="B252" t="str">
            <v>Depositors Ins Co</v>
          </cell>
          <cell r="C252">
            <v>302278497</v>
          </cell>
          <cell r="D252">
            <v>265239372</v>
          </cell>
          <cell r="E252">
            <v>37039125</v>
          </cell>
          <cell r="F252">
            <v>511606</v>
          </cell>
          <cell r="G252">
            <v>5133212</v>
          </cell>
          <cell r="H252">
            <v>729510135</v>
          </cell>
        </row>
        <row r="253">
          <cell r="B253" t="str">
            <v>Developers Surety &amp; Ind Co</v>
          </cell>
          <cell r="C253">
            <v>140414650</v>
          </cell>
          <cell r="D253">
            <v>42267643</v>
          </cell>
          <cell r="E253">
            <v>98147007</v>
          </cell>
          <cell r="F253">
            <v>4600614</v>
          </cell>
          <cell r="G253">
            <v>628216</v>
          </cell>
          <cell r="H253">
            <v>68188976</v>
          </cell>
        </row>
        <row r="254">
          <cell r="B254" t="str">
            <v>Diamond State Ins Co</v>
          </cell>
          <cell r="C254">
            <v>122010961</v>
          </cell>
          <cell r="D254">
            <v>58087719</v>
          </cell>
          <cell r="E254">
            <v>63923242</v>
          </cell>
          <cell r="F254">
            <v>15856198</v>
          </cell>
          <cell r="G254">
            <v>943189</v>
          </cell>
          <cell r="H254">
            <v>54376567</v>
          </cell>
        </row>
        <row r="255">
          <cell r="B255" t="str">
            <v>Direct Natl Ins Co</v>
          </cell>
          <cell r="C255">
            <v>14812224</v>
          </cell>
          <cell r="D255">
            <v>9330246</v>
          </cell>
          <cell r="E255">
            <v>5481978</v>
          </cell>
          <cell r="F255">
            <v>-1109030</v>
          </cell>
          <cell r="G255">
            <v>0</v>
          </cell>
          <cell r="H255">
            <v>11622765</v>
          </cell>
        </row>
        <row r="256">
          <cell r="B256" t="str">
            <v>Discover Prop &amp; Cas Ins Co</v>
          </cell>
          <cell r="C256">
            <v>136370601</v>
          </cell>
          <cell r="D256">
            <v>73349070</v>
          </cell>
          <cell r="E256">
            <v>63021531</v>
          </cell>
          <cell r="F256">
            <v>4214829</v>
          </cell>
          <cell r="G256">
            <v>-6316</v>
          </cell>
          <cell r="H256">
            <v>-193630</v>
          </cell>
        </row>
        <row r="257">
          <cell r="B257" t="str">
            <v>Discovery Ins Co</v>
          </cell>
          <cell r="C257">
            <v>25734960</v>
          </cell>
          <cell r="D257">
            <v>14284132</v>
          </cell>
          <cell r="E257">
            <v>11450828</v>
          </cell>
          <cell r="F257">
            <v>123527</v>
          </cell>
          <cell r="G257">
            <v>39798396</v>
          </cell>
          <cell r="H257">
            <v>39798396</v>
          </cell>
        </row>
        <row r="258">
          <cell r="B258" t="str">
            <v>Donegal Mut Ins Co</v>
          </cell>
          <cell r="C258">
            <v>469048415</v>
          </cell>
          <cell r="D258">
            <v>233885994</v>
          </cell>
          <cell r="E258">
            <v>235162421</v>
          </cell>
          <cell r="F258">
            <v>16777051</v>
          </cell>
          <cell r="G258">
            <v>1777788</v>
          </cell>
          <cell r="H258">
            <v>305514691</v>
          </cell>
        </row>
        <row r="259">
          <cell r="B259" t="str">
            <v>Eastern Advantage Assur Co</v>
          </cell>
          <cell r="C259">
            <v>49550875</v>
          </cell>
          <cell r="D259">
            <v>34598995</v>
          </cell>
          <cell r="E259">
            <v>14951880</v>
          </cell>
          <cell r="F259">
            <v>635456</v>
          </cell>
          <cell r="G259">
            <v>534968</v>
          </cell>
          <cell r="H259">
            <v>33981556</v>
          </cell>
        </row>
        <row r="260">
          <cell r="B260" t="str">
            <v>Eastern Alliance Ins Co</v>
          </cell>
          <cell r="C260">
            <v>278514610</v>
          </cell>
          <cell r="D260">
            <v>174991738</v>
          </cell>
          <cell r="E260">
            <v>103522872</v>
          </cell>
          <cell r="F260">
            <v>5497087</v>
          </cell>
          <cell r="G260">
            <v>4382412</v>
          </cell>
          <cell r="H260">
            <v>108262858</v>
          </cell>
        </row>
        <row r="261">
          <cell r="B261" t="str">
            <v>Eastern Atlantic Ins Co</v>
          </cell>
          <cell r="C261">
            <v>66897372</v>
          </cell>
          <cell r="D261">
            <v>35949964</v>
          </cell>
          <cell r="E261">
            <v>30947408</v>
          </cell>
          <cell r="F261">
            <v>-3170342</v>
          </cell>
          <cell r="G261">
            <v>1117300</v>
          </cell>
          <cell r="H261">
            <v>18542684</v>
          </cell>
        </row>
        <row r="262">
          <cell r="B262" t="str">
            <v>Eastguard Ins Co</v>
          </cell>
          <cell r="C262">
            <v>136007482</v>
          </cell>
          <cell r="D262">
            <v>92370135</v>
          </cell>
          <cell r="E262">
            <v>43637347</v>
          </cell>
          <cell r="F262">
            <v>3530775</v>
          </cell>
          <cell r="G262">
            <v>219863</v>
          </cell>
          <cell r="H262">
            <v>27162771</v>
          </cell>
        </row>
        <row r="263">
          <cell r="B263" t="str">
            <v>Economy Fire &amp; Cas Co</v>
          </cell>
          <cell r="C263">
            <v>502014924</v>
          </cell>
          <cell r="D263">
            <v>120333586</v>
          </cell>
          <cell r="E263">
            <v>381681338</v>
          </cell>
          <cell r="F263">
            <v>15030293</v>
          </cell>
          <cell r="G263">
            <v>16043757</v>
          </cell>
          <cell r="H263">
            <v>44958182</v>
          </cell>
        </row>
        <row r="264">
          <cell r="B264" t="str">
            <v>Economy Preferred Ins Co</v>
          </cell>
          <cell r="C264">
            <v>44356851</v>
          </cell>
          <cell r="D264">
            <v>33307724</v>
          </cell>
          <cell r="E264">
            <v>11049127</v>
          </cell>
          <cell r="F264">
            <v>348146</v>
          </cell>
          <cell r="G264">
            <v>15553501</v>
          </cell>
          <cell r="H264">
            <v>88662912</v>
          </cell>
        </row>
        <row r="265">
          <cell r="B265" t="str">
            <v>Economy Premier Assur Co</v>
          </cell>
          <cell r="C265">
            <v>85190833</v>
          </cell>
          <cell r="D265">
            <v>36111293</v>
          </cell>
          <cell r="E265">
            <v>49079540</v>
          </cell>
          <cell r="F265">
            <v>1699261</v>
          </cell>
          <cell r="G265">
            <v>7203734</v>
          </cell>
          <cell r="H265">
            <v>176274264</v>
          </cell>
        </row>
        <row r="266">
          <cell r="B266" t="str">
            <v>Electric Ins Co</v>
          </cell>
          <cell r="C266">
            <v>1488572045</v>
          </cell>
          <cell r="D266">
            <v>954513574</v>
          </cell>
          <cell r="E266">
            <v>534058471</v>
          </cell>
          <cell r="F266">
            <v>30196259</v>
          </cell>
          <cell r="G266">
            <v>9605880</v>
          </cell>
          <cell r="H266">
            <v>317316647</v>
          </cell>
        </row>
        <row r="267">
          <cell r="B267" t="str">
            <v>EMC Prop &amp; Cas Ins Co</v>
          </cell>
          <cell r="C267">
            <v>97527686</v>
          </cell>
          <cell r="D267">
            <v>8707080</v>
          </cell>
          <cell r="E267">
            <v>88820606</v>
          </cell>
          <cell r="F267">
            <v>8883245</v>
          </cell>
          <cell r="G267">
            <v>1987223</v>
          </cell>
          <cell r="H267">
            <v>23566523</v>
          </cell>
        </row>
        <row r="268">
          <cell r="B268" t="str">
            <v>Emcasco Ins Co</v>
          </cell>
          <cell r="C268">
            <v>485667672</v>
          </cell>
          <cell r="D268">
            <v>340880742</v>
          </cell>
          <cell r="E268">
            <v>144786930</v>
          </cell>
          <cell r="F268">
            <v>12975824</v>
          </cell>
          <cell r="G268">
            <v>12800762</v>
          </cell>
          <cell r="H268">
            <v>347524353</v>
          </cell>
        </row>
        <row r="269">
          <cell r="B269" t="str">
            <v>Empire Fire &amp; Marine Ins Co</v>
          </cell>
          <cell r="C269">
            <v>112904933</v>
          </cell>
          <cell r="D269">
            <v>74185325</v>
          </cell>
          <cell r="E269">
            <v>38719608</v>
          </cell>
          <cell r="F269">
            <v>918656</v>
          </cell>
          <cell r="G269">
            <v>8388657</v>
          </cell>
          <cell r="H269">
            <v>368383896</v>
          </cell>
        </row>
        <row r="270">
          <cell r="B270" t="str">
            <v>Employers Assur Co</v>
          </cell>
          <cell r="C270">
            <v>460669798</v>
          </cell>
          <cell r="D270">
            <v>280830866</v>
          </cell>
          <cell r="E270">
            <v>179838932</v>
          </cell>
          <cell r="F270">
            <v>11928951</v>
          </cell>
          <cell r="G270">
            <v>4652752</v>
          </cell>
          <cell r="H270">
            <v>241893136</v>
          </cell>
        </row>
        <row r="271">
          <cell r="B271" t="str">
            <v>Employers Fire Ins Co</v>
          </cell>
          <cell r="C271">
            <v>11681775</v>
          </cell>
          <cell r="D271">
            <v>174520</v>
          </cell>
          <cell r="E271">
            <v>11507255</v>
          </cell>
          <cell r="F271">
            <v>126331</v>
          </cell>
          <cell r="G271">
            <v>0</v>
          </cell>
          <cell r="H271">
            <v>-19890</v>
          </cell>
        </row>
        <row r="272">
          <cell r="B272" t="str">
            <v>Employers Ins  of Wausau</v>
          </cell>
          <cell r="C272">
            <v>5614331777</v>
          </cell>
          <cell r="D272">
            <v>4028494957</v>
          </cell>
          <cell r="E272">
            <v>1585836820</v>
          </cell>
          <cell r="F272">
            <v>57877425</v>
          </cell>
          <cell r="G272">
            <v>5831609</v>
          </cell>
          <cell r="H272">
            <v>186818376</v>
          </cell>
        </row>
        <row r="273">
          <cell r="B273" t="str">
            <v>Employers Mut Cas Co</v>
          </cell>
          <cell r="C273">
            <v>3197977764</v>
          </cell>
          <cell r="D273">
            <v>1819415502</v>
          </cell>
          <cell r="E273">
            <v>1378562262</v>
          </cell>
          <cell r="F273">
            <v>65940752</v>
          </cell>
          <cell r="G273">
            <v>32232628</v>
          </cell>
          <cell r="H273">
            <v>1134781909</v>
          </cell>
        </row>
        <row r="274">
          <cell r="B274" t="str">
            <v>Employers Preferred Ins Co</v>
          </cell>
          <cell r="C274">
            <v>899819965</v>
          </cell>
          <cell r="D274">
            <v>763398215</v>
          </cell>
          <cell r="E274">
            <v>136421750</v>
          </cell>
          <cell r="F274">
            <v>64878655</v>
          </cell>
          <cell r="G274">
            <v>11480886</v>
          </cell>
          <cell r="H274">
            <v>398039510</v>
          </cell>
        </row>
        <row r="275">
          <cell r="B275" t="str">
            <v>Encompass Ind Co</v>
          </cell>
          <cell r="C275">
            <v>29346667</v>
          </cell>
          <cell r="D275">
            <v>3136111</v>
          </cell>
          <cell r="E275">
            <v>26210556</v>
          </cell>
          <cell r="F275">
            <v>425205</v>
          </cell>
          <cell r="G275">
            <v>2260426</v>
          </cell>
          <cell r="H275">
            <v>348040986</v>
          </cell>
        </row>
        <row r="276">
          <cell r="B276" t="str">
            <v>Endurance Amer Ins Co</v>
          </cell>
          <cell r="C276">
            <v>1293278769</v>
          </cell>
          <cell r="D276">
            <v>1010202198</v>
          </cell>
          <cell r="E276">
            <v>283076571</v>
          </cell>
          <cell r="F276">
            <v>20342227</v>
          </cell>
          <cell r="G276">
            <v>0</v>
          </cell>
          <cell r="H276">
            <v>454607690</v>
          </cell>
        </row>
        <row r="277">
          <cell r="B277" t="str">
            <v>Endurance Assur Corp</v>
          </cell>
          <cell r="C277">
            <v>1786383761</v>
          </cell>
          <cell r="D277">
            <v>999574681</v>
          </cell>
          <cell r="E277">
            <v>786809080</v>
          </cell>
          <cell r="F277">
            <v>24200666</v>
          </cell>
          <cell r="G277">
            <v>448679</v>
          </cell>
          <cell r="H277">
            <v>45261579</v>
          </cell>
        </row>
        <row r="278">
          <cell r="B278" t="str">
            <v>Endurance Risk Solutions Assur Co</v>
          </cell>
          <cell r="C278">
            <v>231643866</v>
          </cell>
          <cell r="D278">
            <v>159182971</v>
          </cell>
          <cell r="E278">
            <v>72460895</v>
          </cell>
          <cell r="F278">
            <v>7414938</v>
          </cell>
          <cell r="G278">
            <v>13360265</v>
          </cell>
          <cell r="H278">
            <v>106384871</v>
          </cell>
        </row>
        <row r="279">
          <cell r="B279" t="str">
            <v>Erie Ins Co</v>
          </cell>
          <cell r="C279">
            <v>967694927</v>
          </cell>
          <cell r="D279">
            <v>613986539</v>
          </cell>
          <cell r="E279">
            <v>353708388</v>
          </cell>
          <cell r="F279">
            <v>19484092</v>
          </cell>
          <cell r="G279">
            <v>66685967</v>
          </cell>
          <cell r="H279">
            <v>1181441000</v>
          </cell>
        </row>
        <row r="280">
          <cell r="B280" t="str">
            <v>Erie Ins Co Of NY</v>
          </cell>
          <cell r="C280">
            <v>108975819</v>
          </cell>
          <cell r="D280">
            <v>77455079</v>
          </cell>
          <cell r="E280">
            <v>31520740</v>
          </cell>
          <cell r="F280">
            <v>1349188</v>
          </cell>
          <cell r="G280">
            <v>3564109</v>
          </cell>
          <cell r="H280">
            <v>133196937</v>
          </cell>
        </row>
        <row r="281">
          <cell r="B281" t="str">
            <v>Erie Ins Prop &amp; Cas Co</v>
          </cell>
          <cell r="C281">
            <v>103312632</v>
          </cell>
          <cell r="D281">
            <v>90966451</v>
          </cell>
          <cell r="E281">
            <v>12346181</v>
          </cell>
          <cell r="F281">
            <v>252373</v>
          </cell>
          <cell r="G281">
            <v>0</v>
          </cell>
          <cell r="H281">
            <v>306365086</v>
          </cell>
        </row>
        <row r="282">
          <cell r="B282" t="str">
            <v>Essent Guar Inc</v>
          </cell>
          <cell r="C282">
            <v>1323609865</v>
          </cell>
          <cell r="D282">
            <v>744722730</v>
          </cell>
          <cell r="E282">
            <v>578887135</v>
          </cell>
          <cell r="F282">
            <v>215951089</v>
          </cell>
          <cell r="G282">
            <v>16058837</v>
          </cell>
          <cell r="H282">
            <v>432648454</v>
          </cell>
        </row>
        <row r="283">
          <cell r="B283" t="str">
            <v>Essentia Ins Co</v>
          </cell>
          <cell r="C283">
            <v>85726868</v>
          </cell>
          <cell r="D283">
            <v>59276385</v>
          </cell>
          <cell r="E283">
            <v>26450483</v>
          </cell>
          <cell r="F283">
            <v>-4854636</v>
          </cell>
          <cell r="G283">
            <v>7921973</v>
          </cell>
          <cell r="H283">
            <v>274455513</v>
          </cell>
        </row>
        <row r="284">
          <cell r="B284" t="str">
            <v>Esurance Ins Co</v>
          </cell>
          <cell r="C284">
            <v>179014289</v>
          </cell>
          <cell r="D284">
            <v>14795535</v>
          </cell>
          <cell r="E284">
            <v>164218754</v>
          </cell>
          <cell r="F284">
            <v>1240034</v>
          </cell>
          <cell r="G284">
            <v>21114213</v>
          </cell>
          <cell r="H284">
            <v>450655636</v>
          </cell>
        </row>
        <row r="285">
          <cell r="B285" t="str">
            <v>Euler Hermes N Amer Ins Co</v>
          </cell>
          <cell r="C285">
            <v>417970566</v>
          </cell>
          <cell r="D285">
            <v>269901181</v>
          </cell>
          <cell r="E285">
            <v>148069385</v>
          </cell>
          <cell r="F285">
            <v>16010279</v>
          </cell>
          <cell r="G285">
            <v>5107952</v>
          </cell>
          <cell r="H285">
            <v>300177481</v>
          </cell>
        </row>
        <row r="286">
          <cell r="B286" t="str">
            <v>Everest Denali Ins Co</v>
          </cell>
          <cell r="C286">
            <v>25014403</v>
          </cell>
          <cell r="D286">
            <v>5041</v>
          </cell>
          <cell r="E286">
            <v>25009362</v>
          </cell>
          <cell r="F286">
            <v>9371</v>
          </cell>
          <cell r="G286">
            <v>0</v>
          </cell>
          <cell r="H286">
            <v>0</v>
          </cell>
        </row>
        <row r="287">
          <cell r="B287" t="str">
            <v xml:space="preserve">Everest Natl Ins Co </v>
          </cell>
          <cell r="C287">
            <v>1101773845</v>
          </cell>
          <cell r="D287">
            <v>968474790</v>
          </cell>
          <cell r="E287">
            <v>133299055</v>
          </cell>
          <cell r="F287">
            <v>30125091</v>
          </cell>
          <cell r="G287">
            <v>10452927</v>
          </cell>
          <cell r="H287">
            <v>1143697600</v>
          </cell>
        </row>
        <row r="288">
          <cell r="B288" t="str">
            <v>Everest Premier Ins Co</v>
          </cell>
          <cell r="C288">
            <v>25014403</v>
          </cell>
          <cell r="D288">
            <v>5041</v>
          </cell>
          <cell r="E288">
            <v>25009362</v>
          </cell>
          <cell r="F288">
            <v>9371</v>
          </cell>
          <cell r="G288">
            <v>0</v>
          </cell>
          <cell r="H288">
            <v>0</v>
          </cell>
        </row>
        <row r="289">
          <cell r="B289" t="str">
            <v>Everest Reins Co</v>
          </cell>
          <cell r="C289">
            <v>10224828895</v>
          </cell>
          <cell r="D289">
            <v>6589707586</v>
          </cell>
          <cell r="E289">
            <v>3635121309</v>
          </cell>
          <cell r="F289">
            <v>523547373</v>
          </cell>
          <cell r="G289">
            <v>349852</v>
          </cell>
          <cell r="H289">
            <v>200037243</v>
          </cell>
        </row>
        <row r="290">
          <cell r="B290" t="str">
            <v>Everett Cash Mut Ins Co</v>
          </cell>
          <cell r="C290">
            <v>123354286</v>
          </cell>
          <cell r="D290">
            <v>63069830</v>
          </cell>
          <cell r="E290">
            <v>60284456</v>
          </cell>
          <cell r="F290">
            <v>-875647</v>
          </cell>
          <cell r="G290">
            <v>11723614</v>
          </cell>
          <cell r="H290">
            <v>62510284</v>
          </cell>
        </row>
        <row r="291">
          <cell r="B291" t="str">
            <v>Everspan Fin Guar Corp</v>
          </cell>
          <cell r="C291">
            <v>230081618</v>
          </cell>
          <cell r="D291">
            <v>2428037</v>
          </cell>
          <cell r="E291">
            <v>227653581</v>
          </cell>
          <cell r="F291">
            <v>4756301</v>
          </cell>
          <cell r="G291">
            <v>0</v>
          </cell>
          <cell r="H291">
            <v>0</v>
          </cell>
        </row>
        <row r="292">
          <cell r="B292" t="str">
            <v xml:space="preserve">Excalibur Reins Crop - In Liquidation </v>
          </cell>
          <cell r="C292" t="str">
            <v>not available</v>
          </cell>
          <cell r="D292" t="str">
            <v>not available</v>
          </cell>
          <cell r="E292" t="str">
            <v>not available</v>
          </cell>
          <cell r="F292" t="str">
            <v>not available</v>
          </cell>
          <cell r="G292" t="str">
            <v>not available</v>
          </cell>
          <cell r="H292" t="str">
            <v>not available</v>
          </cell>
        </row>
        <row r="293">
          <cell r="B293" t="str">
            <v>Excelsior Ins Co</v>
          </cell>
          <cell r="C293">
            <v>35717490</v>
          </cell>
          <cell r="D293">
            <v>338449</v>
          </cell>
          <cell r="E293">
            <v>35379041</v>
          </cell>
          <cell r="F293">
            <v>486611</v>
          </cell>
          <cell r="G293">
            <v>1543313</v>
          </cell>
          <cell r="H293">
            <v>136520016</v>
          </cell>
        </row>
        <row r="294">
          <cell r="B294" t="str">
            <v>Excess Share Ins Corp</v>
          </cell>
          <cell r="C294">
            <v>52360897</v>
          </cell>
          <cell r="D294">
            <v>31065643</v>
          </cell>
          <cell r="E294">
            <v>21295254</v>
          </cell>
          <cell r="F294">
            <v>260444</v>
          </cell>
          <cell r="G294">
            <v>8001</v>
          </cell>
          <cell r="H294">
            <v>2039034</v>
          </cell>
        </row>
        <row r="295">
          <cell r="B295" t="str">
            <v>Executive Risk Ind Inc</v>
          </cell>
          <cell r="C295">
            <v>2901396557</v>
          </cell>
          <cell r="D295">
            <v>1650431250</v>
          </cell>
          <cell r="E295">
            <v>1250965307</v>
          </cell>
          <cell r="F295">
            <v>188950695</v>
          </cell>
          <cell r="G295">
            <v>634409</v>
          </cell>
          <cell r="H295">
            <v>124320498</v>
          </cell>
        </row>
        <row r="296">
          <cell r="B296" t="str">
            <v>Explorer Ins Co</v>
          </cell>
          <cell r="C296">
            <v>356079482</v>
          </cell>
          <cell r="D296">
            <v>231018673</v>
          </cell>
          <cell r="E296">
            <v>125060809</v>
          </cell>
          <cell r="F296">
            <v>18994976</v>
          </cell>
          <cell r="G296">
            <v>0</v>
          </cell>
          <cell r="H296">
            <v>27429880</v>
          </cell>
        </row>
        <row r="297">
          <cell r="B297" t="str">
            <v>Factory Mut Ins Co</v>
          </cell>
          <cell r="C297">
            <v>16764262160</v>
          </cell>
          <cell r="D297">
            <v>5244906593</v>
          </cell>
          <cell r="E297">
            <v>11519355567</v>
          </cell>
          <cell r="F297">
            <v>601561975</v>
          </cell>
          <cell r="G297">
            <v>64733923</v>
          </cell>
          <cell r="H297">
            <v>2682877940</v>
          </cell>
        </row>
        <row r="298">
          <cell r="B298" t="str">
            <v>Fair Amer Ins &amp; Reins Co</v>
          </cell>
          <cell r="C298">
            <v>205595062</v>
          </cell>
          <cell r="D298">
            <v>17927205</v>
          </cell>
          <cell r="E298">
            <v>187667857</v>
          </cell>
          <cell r="F298">
            <v>5730409</v>
          </cell>
          <cell r="G298">
            <v>915973</v>
          </cell>
          <cell r="H298">
            <v>38620982</v>
          </cell>
        </row>
        <row r="299">
          <cell r="B299" t="str">
            <v>Falls Lake Natl Ins Co</v>
          </cell>
          <cell r="C299">
            <v>369332861</v>
          </cell>
          <cell r="D299">
            <v>312626931</v>
          </cell>
          <cell r="E299">
            <v>56705930</v>
          </cell>
          <cell r="F299">
            <v>659534</v>
          </cell>
          <cell r="G299">
            <v>318930</v>
          </cell>
          <cell r="H299">
            <v>73866562</v>
          </cell>
        </row>
        <row r="300">
          <cell r="B300" t="str">
            <v>Farm Bureau Ins Of NC Inc</v>
          </cell>
          <cell r="C300">
            <v>9788723</v>
          </cell>
          <cell r="D300">
            <v>241322</v>
          </cell>
          <cell r="E300">
            <v>9547401</v>
          </cell>
          <cell r="F300">
            <v>195662</v>
          </cell>
          <cell r="G300">
            <v>861028</v>
          </cell>
          <cell r="H300">
            <v>861028</v>
          </cell>
        </row>
        <row r="301">
          <cell r="B301" t="str">
            <v>Farmers Mut Hail Ins Co Of IA</v>
          </cell>
          <cell r="C301">
            <v>702773010</v>
          </cell>
          <cell r="D301">
            <v>275737975</v>
          </cell>
          <cell r="E301">
            <v>427035035</v>
          </cell>
          <cell r="F301">
            <v>48206753</v>
          </cell>
          <cell r="G301">
            <v>0</v>
          </cell>
          <cell r="H301">
            <v>486477910</v>
          </cell>
        </row>
        <row r="302">
          <cell r="B302" t="str">
            <v>Farmington Cas Co</v>
          </cell>
          <cell r="C302">
            <v>1017706366</v>
          </cell>
          <cell r="D302">
            <v>728211664</v>
          </cell>
          <cell r="E302">
            <v>289494702</v>
          </cell>
          <cell r="F302">
            <v>37043783</v>
          </cell>
          <cell r="G302">
            <v>8350925</v>
          </cell>
          <cell r="H302">
            <v>241046313</v>
          </cell>
        </row>
        <row r="303">
          <cell r="B303" t="str">
            <v>Farmland Mut Ins Co</v>
          </cell>
          <cell r="C303">
            <v>566652983</v>
          </cell>
          <cell r="D303">
            <v>395275516</v>
          </cell>
          <cell r="E303">
            <v>171377467</v>
          </cell>
          <cell r="F303">
            <v>-300416</v>
          </cell>
          <cell r="G303">
            <v>3203199</v>
          </cell>
          <cell r="H303">
            <v>218519238</v>
          </cell>
        </row>
        <row r="304">
          <cell r="B304" t="str">
            <v>FCCI Ins Co</v>
          </cell>
          <cell r="C304">
            <v>1920879342</v>
          </cell>
          <cell r="D304">
            <v>1348891798</v>
          </cell>
          <cell r="E304">
            <v>571987544</v>
          </cell>
          <cell r="F304">
            <v>-17644110</v>
          </cell>
          <cell r="G304">
            <v>21928656</v>
          </cell>
          <cell r="H304">
            <v>437238027</v>
          </cell>
        </row>
        <row r="305">
          <cell r="B305" t="str">
            <v>Federal Ins Co</v>
          </cell>
          <cell r="C305">
            <v>27371174675</v>
          </cell>
          <cell r="D305">
            <v>15947366060</v>
          </cell>
          <cell r="E305">
            <v>11423808615</v>
          </cell>
          <cell r="F305">
            <v>3239190894</v>
          </cell>
          <cell r="G305">
            <v>102728593</v>
          </cell>
          <cell r="H305">
            <v>5824143192</v>
          </cell>
        </row>
        <row r="306">
          <cell r="B306" t="str">
            <v>Federated Mut Ins Co</v>
          </cell>
          <cell r="C306">
            <v>5456754111</v>
          </cell>
          <cell r="D306">
            <v>2365653534</v>
          </cell>
          <cell r="E306">
            <v>3091100577</v>
          </cell>
          <cell r="F306">
            <v>185374057</v>
          </cell>
          <cell r="G306">
            <v>60082069</v>
          </cell>
          <cell r="H306">
            <v>1453849172</v>
          </cell>
        </row>
        <row r="307">
          <cell r="B307" t="str">
            <v>Federated Reserve Ins Co</v>
          </cell>
          <cell r="C307">
            <v>53070173</v>
          </cell>
          <cell r="D307">
            <v>139458</v>
          </cell>
          <cell r="E307">
            <v>52930715</v>
          </cell>
          <cell r="F307">
            <v>-69285</v>
          </cell>
          <cell r="G307">
            <v>0</v>
          </cell>
          <cell r="H307">
            <v>0</v>
          </cell>
        </row>
        <row r="308">
          <cell r="B308" t="str">
            <v>Federated Serv Ins Co</v>
          </cell>
          <cell r="C308">
            <v>488844942</v>
          </cell>
          <cell r="D308">
            <v>260503178</v>
          </cell>
          <cell r="E308">
            <v>228341764</v>
          </cell>
          <cell r="F308">
            <v>19096385</v>
          </cell>
          <cell r="G308">
            <v>3896975</v>
          </cell>
          <cell r="H308">
            <v>154176632</v>
          </cell>
        </row>
        <row r="309">
          <cell r="B309" t="str">
            <v>FFVA Mut Ins Co</v>
          </cell>
          <cell r="C309">
            <v>328046035</v>
          </cell>
          <cell r="D309">
            <v>171900282</v>
          </cell>
          <cell r="E309">
            <v>156145753</v>
          </cell>
          <cell r="F309">
            <v>11577549</v>
          </cell>
          <cell r="G309">
            <v>9909873</v>
          </cell>
          <cell r="H309">
            <v>114639575</v>
          </cell>
        </row>
        <row r="310">
          <cell r="B310" t="str">
            <v>FHM Ins Co</v>
          </cell>
          <cell r="C310">
            <v>80600271</v>
          </cell>
          <cell r="D310">
            <v>41708936</v>
          </cell>
          <cell r="E310">
            <v>38891335</v>
          </cell>
          <cell r="F310">
            <v>1424935</v>
          </cell>
          <cell r="G310">
            <v>4797613</v>
          </cell>
          <cell r="H310">
            <v>29023676</v>
          </cell>
        </row>
        <row r="311">
          <cell r="B311" t="str">
            <v xml:space="preserve">Fidelity &amp; Deposit Co Of MD </v>
          </cell>
          <cell r="C311">
            <v>208973641</v>
          </cell>
          <cell r="D311">
            <v>41090121</v>
          </cell>
          <cell r="E311">
            <v>167883520</v>
          </cell>
          <cell r="F311">
            <v>1250190</v>
          </cell>
          <cell r="G311">
            <v>14527572</v>
          </cell>
          <cell r="H311">
            <v>566578455</v>
          </cell>
        </row>
        <row r="312">
          <cell r="B312" t="str">
            <v>Fidelity &amp; Guar Ins Co</v>
          </cell>
          <cell r="C312">
            <v>21928732</v>
          </cell>
          <cell r="D312">
            <v>2727509</v>
          </cell>
          <cell r="E312">
            <v>19201223</v>
          </cell>
          <cell r="F312">
            <v>393719</v>
          </cell>
          <cell r="G312">
            <v>-5855</v>
          </cell>
          <cell r="H312">
            <v>-6355131</v>
          </cell>
        </row>
        <row r="313">
          <cell r="B313" t="str">
            <v>Fidelity &amp; Guar Ins Underwriters Inc</v>
          </cell>
          <cell r="C313">
            <v>153260550</v>
          </cell>
          <cell r="D313">
            <v>63265030</v>
          </cell>
          <cell r="E313">
            <v>89995520</v>
          </cell>
          <cell r="F313">
            <v>4387608</v>
          </cell>
          <cell r="G313">
            <v>0</v>
          </cell>
          <cell r="H313">
            <v>244142749</v>
          </cell>
        </row>
        <row r="314">
          <cell r="B314" t="str">
            <v>Financial Amer Prop &amp; Cas Ins Co</v>
          </cell>
          <cell r="C314">
            <v>13294461</v>
          </cell>
          <cell r="D314">
            <v>4428911</v>
          </cell>
          <cell r="E314">
            <v>8865550</v>
          </cell>
          <cell r="F314">
            <v>-41802</v>
          </cell>
          <cell r="G314">
            <v>136407</v>
          </cell>
          <cell r="H314">
            <v>22797118</v>
          </cell>
        </row>
        <row r="315">
          <cell r="B315" t="str">
            <v>Financial Cas &amp; Surety Inc</v>
          </cell>
          <cell r="C315">
            <v>24640978</v>
          </cell>
          <cell r="D315">
            <v>7873544</v>
          </cell>
          <cell r="E315">
            <v>16767434</v>
          </cell>
          <cell r="F315">
            <v>672887</v>
          </cell>
          <cell r="G315">
            <v>1099238</v>
          </cell>
          <cell r="H315">
            <v>14846602</v>
          </cell>
        </row>
        <row r="316">
          <cell r="B316" t="str">
            <v>Firemans Fund Ins Co</v>
          </cell>
          <cell r="C316">
            <v>2811288777</v>
          </cell>
          <cell r="D316">
            <v>1140730501</v>
          </cell>
          <cell r="E316">
            <v>1670558276</v>
          </cell>
          <cell r="F316">
            <v>389312579</v>
          </cell>
          <cell r="G316">
            <v>7545860</v>
          </cell>
          <cell r="H316">
            <v>342509781</v>
          </cell>
        </row>
        <row r="317">
          <cell r="B317" t="str">
            <v>Firemens Ins Co Of Washington DC</v>
          </cell>
          <cell r="C317">
            <v>93446160</v>
          </cell>
          <cell r="D317">
            <v>60754903</v>
          </cell>
          <cell r="E317">
            <v>32691257</v>
          </cell>
          <cell r="F317">
            <v>592532</v>
          </cell>
          <cell r="G317">
            <v>8562658</v>
          </cell>
          <cell r="H317">
            <v>183396531</v>
          </cell>
        </row>
        <row r="318">
          <cell r="B318" t="str">
            <v>First Amer Prop &amp; Cas Ins Co</v>
          </cell>
          <cell r="C318">
            <v>101435089</v>
          </cell>
          <cell r="D318">
            <v>57847050</v>
          </cell>
          <cell r="E318">
            <v>43588039</v>
          </cell>
          <cell r="F318">
            <v>707770</v>
          </cell>
          <cell r="G318">
            <v>1451638</v>
          </cell>
          <cell r="H318">
            <v>63921046</v>
          </cell>
        </row>
        <row r="319">
          <cell r="B319" t="str">
            <v>First Benefits Ins Mut Inc</v>
          </cell>
          <cell r="C319">
            <v>44132125</v>
          </cell>
          <cell r="D319">
            <v>35316122</v>
          </cell>
          <cell r="E319">
            <v>8816003</v>
          </cell>
          <cell r="F319">
            <v>876220</v>
          </cell>
          <cell r="G319">
            <v>20744850</v>
          </cell>
          <cell r="H319">
            <v>20744850</v>
          </cell>
        </row>
        <row r="320">
          <cell r="B320" t="str">
            <v>First Colonial Ins Co</v>
          </cell>
          <cell r="C320">
            <v>349668613</v>
          </cell>
          <cell r="D320">
            <v>196812168</v>
          </cell>
          <cell r="E320">
            <v>152856445</v>
          </cell>
          <cell r="F320">
            <v>-7598456</v>
          </cell>
          <cell r="G320">
            <v>2233952</v>
          </cell>
          <cell r="H320">
            <v>245688562</v>
          </cell>
        </row>
        <row r="321">
          <cell r="B321" t="str">
            <v>First Community Ins Co</v>
          </cell>
          <cell r="C321">
            <v>98841498</v>
          </cell>
          <cell r="D321">
            <v>58022527</v>
          </cell>
          <cell r="E321">
            <v>40818971</v>
          </cell>
          <cell r="F321">
            <v>729017</v>
          </cell>
          <cell r="G321">
            <v>6057838</v>
          </cell>
          <cell r="H321">
            <v>130828282</v>
          </cell>
        </row>
        <row r="322">
          <cell r="B322" t="str">
            <v>First Dakota Ind Co</v>
          </cell>
          <cell r="C322">
            <v>47617013</v>
          </cell>
          <cell r="D322">
            <v>33019346</v>
          </cell>
          <cell r="E322">
            <v>14597667</v>
          </cell>
          <cell r="F322">
            <v>1586024</v>
          </cell>
          <cell r="G322">
            <v>0</v>
          </cell>
          <cell r="H322">
            <v>32617412</v>
          </cell>
        </row>
        <row r="323">
          <cell r="B323" t="str">
            <v>First Fin Ins Co</v>
          </cell>
          <cell r="C323">
            <v>551118914</v>
          </cell>
          <cell r="D323">
            <v>118533123</v>
          </cell>
          <cell r="E323">
            <v>432585791</v>
          </cell>
          <cell r="F323">
            <v>12741235</v>
          </cell>
          <cell r="G323">
            <v>46179</v>
          </cell>
          <cell r="H323">
            <v>4680589</v>
          </cell>
        </row>
        <row r="324">
          <cell r="B324" t="str">
            <v>First Guard Ins Co</v>
          </cell>
          <cell r="C324">
            <v>27785815</v>
          </cell>
          <cell r="D324">
            <v>2289401</v>
          </cell>
          <cell r="E324">
            <v>25496414</v>
          </cell>
          <cell r="F324">
            <v>3282415</v>
          </cell>
          <cell r="G324">
            <v>1031594</v>
          </cell>
          <cell r="H324">
            <v>23492865</v>
          </cell>
        </row>
        <row r="325">
          <cell r="B325" t="str">
            <v>First Liberty Ins Corp</v>
          </cell>
          <cell r="C325">
            <v>22262828</v>
          </cell>
          <cell r="D325">
            <v>37464</v>
          </cell>
          <cell r="E325">
            <v>22225364</v>
          </cell>
          <cell r="F325">
            <v>1896</v>
          </cell>
          <cell r="G325">
            <v>4924715</v>
          </cell>
          <cell r="H325">
            <v>550812722</v>
          </cell>
        </row>
        <row r="326">
          <cell r="B326" t="str">
            <v>First Mut Ins Co</v>
          </cell>
          <cell r="C326">
            <v>6190931</v>
          </cell>
          <cell r="D326">
            <v>1223111</v>
          </cell>
          <cell r="E326">
            <v>4967820</v>
          </cell>
          <cell r="F326">
            <v>172896</v>
          </cell>
          <cell r="G326">
            <v>5812858</v>
          </cell>
          <cell r="H326">
            <v>5882985</v>
          </cell>
        </row>
        <row r="327">
          <cell r="B327" t="str">
            <v>First Natl Ins Co Of Amer</v>
          </cell>
          <cell r="C327">
            <v>56760566</v>
          </cell>
          <cell r="D327">
            <v>336724</v>
          </cell>
          <cell r="E327">
            <v>56423842</v>
          </cell>
          <cell r="F327">
            <v>1022298</v>
          </cell>
          <cell r="G327">
            <v>732178</v>
          </cell>
          <cell r="H327">
            <v>489543527</v>
          </cell>
        </row>
        <row r="328">
          <cell r="B328" t="str">
            <v>First Nonprofit Ins Co</v>
          </cell>
          <cell r="C328">
            <v>69444017</v>
          </cell>
          <cell r="D328">
            <v>40258340</v>
          </cell>
          <cell r="E328">
            <v>29185677</v>
          </cell>
          <cell r="F328">
            <v>5901686</v>
          </cell>
          <cell r="G328">
            <v>818266</v>
          </cell>
          <cell r="H328">
            <v>54263758</v>
          </cell>
        </row>
        <row r="329">
          <cell r="B329" t="str">
            <v>First Professionals Ins Co</v>
          </cell>
          <cell r="C329">
            <v>277908508</v>
          </cell>
          <cell r="D329">
            <v>77763877</v>
          </cell>
          <cell r="E329">
            <v>200144631</v>
          </cell>
          <cell r="F329">
            <v>26677369</v>
          </cell>
          <cell r="G329">
            <v>0</v>
          </cell>
          <cell r="H329">
            <v>-70569</v>
          </cell>
        </row>
        <row r="330">
          <cell r="B330" t="str">
            <v>First Protective Ins Co</v>
          </cell>
          <cell r="C330">
            <v>213052859</v>
          </cell>
          <cell r="D330">
            <v>151254996</v>
          </cell>
          <cell r="E330">
            <v>61797863</v>
          </cell>
          <cell r="F330">
            <v>5334078</v>
          </cell>
          <cell r="G330">
            <v>41561026</v>
          </cell>
          <cell r="H330">
            <v>335675270</v>
          </cell>
        </row>
        <row r="331">
          <cell r="B331" t="str">
            <v>Firstcomp Ins Co</v>
          </cell>
          <cell r="C331">
            <v>280561055</v>
          </cell>
          <cell r="D331">
            <v>157661646</v>
          </cell>
          <cell r="E331">
            <v>122899409</v>
          </cell>
          <cell r="F331">
            <v>10538779</v>
          </cell>
          <cell r="G331">
            <v>0</v>
          </cell>
          <cell r="H331">
            <v>84549757</v>
          </cell>
        </row>
        <row r="332">
          <cell r="B332" t="str">
            <v>Firstline Natl Ins Co</v>
          </cell>
          <cell r="C332">
            <v>92391924</v>
          </cell>
          <cell r="D332">
            <v>40768012</v>
          </cell>
          <cell r="E332">
            <v>51623912</v>
          </cell>
          <cell r="F332">
            <v>2727064</v>
          </cell>
          <cell r="G332">
            <v>0</v>
          </cell>
          <cell r="H332">
            <v>52022958</v>
          </cell>
        </row>
        <row r="333">
          <cell r="B333" t="str">
            <v>Flagship City Ins Co</v>
          </cell>
          <cell r="C333">
            <v>48961565</v>
          </cell>
          <cell r="D333">
            <v>36483762</v>
          </cell>
          <cell r="E333">
            <v>12477803</v>
          </cell>
          <cell r="F333">
            <v>265700</v>
          </cell>
          <cell r="G333">
            <v>5777925</v>
          </cell>
          <cell r="H333">
            <v>120065303</v>
          </cell>
        </row>
        <row r="334">
          <cell r="B334" t="str">
            <v>Florists Mut Ins Co</v>
          </cell>
          <cell r="C334">
            <v>123694848</v>
          </cell>
          <cell r="D334">
            <v>100983803</v>
          </cell>
          <cell r="E334">
            <v>22711045</v>
          </cell>
          <cell r="F334">
            <v>1368894</v>
          </cell>
          <cell r="G334">
            <v>1800540</v>
          </cell>
          <cell r="H334">
            <v>67063921</v>
          </cell>
        </row>
        <row r="335">
          <cell r="B335" t="str">
            <v xml:space="preserve">FMH Ag Risk Ins Co </v>
          </cell>
          <cell r="C335">
            <v>124023838</v>
          </cell>
          <cell r="D335">
            <v>11825196</v>
          </cell>
          <cell r="E335">
            <v>112198642</v>
          </cell>
          <cell r="F335">
            <v>1186873</v>
          </cell>
          <cell r="G335">
            <v>1458383</v>
          </cell>
          <cell r="H335">
            <v>235558671</v>
          </cell>
        </row>
        <row r="336">
          <cell r="B336" t="str">
            <v>Foremost Ins Co Grand Rapids MI</v>
          </cell>
          <cell r="C336">
            <v>2269454754</v>
          </cell>
          <cell r="D336">
            <v>1137808280</v>
          </cell>
          <cell r="E336">
            <v>1131646474</v>
          </cell>
          <cell r="F336">
            <v>33800290</v>
          </cell>
          <cell r="G336">
            <v>83041705</v>
          </cell>
          <cell r="H336">
            <v>2021157952</v>
          </cell>
        </row>
        <row r="337">
          <cell r="B337" t="str">
            <v>Foremost Prop &amp; Cas Ins Co</v>
          </cell>
          <cell r="C337">
            <v>63158185</v>
          </cell>
          <cell r="D337">
            <v>45044974</v>
          </cell>
          <cell r="E337">
            <v>18113211</v>
          </cell>
          <cell r="F337">
            <v>167832</v>
          </cell>
          <cell r="G337">
            <v>4121505</v>
          </cell>
          <cell r="H337">
            <v>164090358</v>
          </cell>
        </row>
        <row r="338">
          <cell r="B338" t="str">
            <v>Foremost Signature Ins Co</v>
          </cell>
          <cell r="C338">
            <v>64879268</v>
          </cell>
          <cell r="D338">
            <v>44834980</v>
          </cell>
          <cell r="E338">
            <v>20044288</v>
          </cell>
          <cell r="F338">
            <v>166897</v>
          </cell>
          <cell r="G338">
            <v>3538051</v>
          </cell>
          <cell r="H338">
            <v>109338858</v>
          </cell>
        </row>
        <row r="339">
          <cell r="B339" t="str">
            <v>Forestry Mut Ins Co</v>
          </cell>
          <cell r="C339">
            <v>56339870</v>
          </cell>
          <cell r="D339">
            <v>33855027</v>
          </cell>
          <cell r="E339">
            <v>22484843</v>
          </cell>
          <cell r="F339">
            <v>1336931</v>
          </cell>
          <cell r="G339">
            <v>11063749</v>
          </cell>
          <cell r="H339">
            <v>24714903</v>
          </cell>
        </row>
        <row r="340">
          <cell r="B340" t="str">
            <v>Fortress Ins Co</v>
          </cell>
          <cell r="C340">
            <v>135429686</v>
          </cell>
          <cell r="D340">
            <v>72659257</v>
          </cell>
          <cell r="E340">
            <v>62770429</v>
          </cell>
          <cell r="F340">
            <v>1605893</v>
          </cell>
          <cell r="G340">
            <v>561334</v>
          </cell>
          <cell r="H340">
            <v>23979605</v>
          </cell>
        </row>
        <row r="341">
          <cell r="B341" t="str">
            <v>Frank Winston Crum Ins Co</v>
          </cell>
          <cell r="C341">
            <v>82510493</v>
          </cell>
          <cell r="D341">
            <v>62817972</v>
          </cell>
          <cell r="E341">
            <v>19692521</v>
          </cell>
          <cell r="F341">
            <v>1249673</v>
          </cell>
          <cell r="G341">
            <v>398275</v>
          </cell>
          <cell r="H341">
            <v>29909593</v>
          </cell>
        </row>
        <row r="342">
          <cell r="B342" t="str">
            <v>Frankenmuth Mut Ins Co</v>
          </cell>
          <cell r="C342">
            <v>1259528829</v>
          </cell>
          <cell r="D342">
            <v>703568742</v>
          </cell>
          <cell r="E342">
            <v>555960087</v>
          </cell>
          <cell r="F342">
            <v>36985349</v>
          </cell>
          <cell r="G342">
            <v>21977875</v>
          </cell>
          <cell r="H342">
            <v>586599539</v>
          </cell>
        </row>
        <row r="343">
          <cell r="B343" t="str">
            <v>Freedom Specialty Ins Co</v>
          </cell>
          <cell r="C343">
            <v>55911679</v>
          </cell>
          <cell r="D343">
            <v>34693234</v>
          </cell>
          <cell r="E343">
            <v>21218445</v>
          </cell>
          <cell r="F343">
            <v>609241</v>
          </cell>
          <cell r="G343">
            <v>7924710</v>
          </cell>
          <cell r="H343">
            <v>137329446</v>
          </cell>
        </row>
        <row r="344">
          <cell r="B344" t="str">
            <v xml:space="preserve">Freestone Ins Co - In Liquidation </v>
          </cell>
          <cell r="C344" t="str">
            <v>not available</v>
          </cell>
          <cell r="D344" t="str">
            <v>not available</v>
          </cell>
          <cell r="E344" t="str">
            <v>not available</v>
          </cell>
          <cell r="F344" t="str">
            <v>not available</v>
          </cell>
          <cell r="G344" t="str">
            <v>not available</v>
          </cell>
          <cell r="H344" t="str">
            <v>not available</v>
          </cell>
        </row>
        <row r="345">
          <cell r="B345" t="str">
            <v>Garrison Prop &amp; Cas Ins Co</v>
          </cell>
          <cell r="C345">
            <v>1981542926</v>
          </cell>
          <cell r="D345">
            <v>1229982668</v>
          </cell>
          <cell r="E345">
            <v>751560258</v>
          </cell>
          <cell r="F345">
            <v>-17910906</v>
          </cell>
          <cell r="G345">
            <v>57471226</v>
          </cell>
          <cell r="H345">
            <v>1719212918</v>
          </cell>
        </row>
        <row r="346">
          <cell r="B346" t="str">
            <v>Gateway Ins Co</v>
          </cell>
          <cell r="C346">
            <v>64288547</v>
          </cell>
          <cell r="D346">
            <v>46739189</v>
          </cell>
          <cell r="E346">
            <v>17549358</v>
          </cell>
          <cell r="F346">
            <v>-1072838</v>
          </cell>
          <cell r="G346">
            <v>0</v>
          </cell>
          <cell r="H346">
            <v>64039745</v>
          </cell>
        </row>
        <row r="347">
          <cell r="B347" t="str">
            <v>GEICO Advantage Ins Co</v>
          </cell>
          <cell r="C347">
            <v>1805205814</v>
          </cell>
          <cell r="D347">
            <v>827787287</v>
          </cell>
          <cell r="E347">
            <v>977418527</v>
          </cell>
          <cell r="F347">
            <v>-195661797</v>
          </cell>
          <cell r="G347">
            <v>0</v>
          </cell>
          <cell r="H347">
            <v>922459815</v>
          </cell>
        </row>
        <row r="348">
          <cell r="B348" t="str">
            <v>Geico Cas Co</v>
          </cell>
          <cell r="C348">
            <v>2920520473</v>
          </cell>
          <cell r="D348">
            <v>1996039994</v>
          </cell>
          <cell r="E348">
            <v>924480479</v>
          </cell>
          <cell r="F348">
            <v>-66984577</v>
          </cell>
          <cell r="G348">
            <v>0</v>
          </cell>
          <cell r="H348">
            <v>3668431675</v>
          </cell>
        </row>
        <row r="349">
          <cell r="B349" t="str">
            <v>GEICO Choice Ins Co</v>
          </cell>
          <cell r="C349">
            <v>826904025</v>
          </cell>
          <cell r="D349">
            <v>465337991</v>
          </cell>
          <cell r="E349">
            <v>361566034</v>
          </cell>
          <cell r="F349">
            <v>-48134405</v>
          </cell>
          <cell r="G349">
            <v>0</v>
          </cell>
          <cell r="H349">
            <v>573055406</v>
          </cell>
        </row>
        <row r="350">
          <cell r="B350" t="str">
            <v>Geico Gen Ins Co</v>
          </cell>
          <cell r="C350">
            <v>154074677</v>
          </cell>
          <cell r="D350">
            <v>202679</v>
          </cell>
          <cell r="E350">
            <v>153871998</v>
          </cell>
          <cell r="F350">
            <v>472352</v>
          </cell>
          <cell r="G350">
            <v>0</v>
          </cell>
          <cell r="H350">
            <v>8605583249</v>
          </cell>
        </row>
        <row r="351">
          <cell r="B351" t="str">
            <v>Geico Ind Co</v>
          </cell>
          <cell r="C351">
            <v>8166875658</v>
          </cell>
          <cell r="D351">
            <v>3568667174</v>
          </cell>
          <cell r="E351">
            <v>4598208484</v>
          </cell>
          <cell r="F351">
            <v>160043600</v>
          </cell>
          <cell r="G351">
            <v>174973230</v>
          </cell>
          <cell r="H351">
            <v>5190195106</v>
          </cell>
        </row>
        <row r="352">
          <cell r="B352" t="str">
            <v>GEICO Marine Ins Co</v>
          </cell>
          <cell r="C352">
            <v>119433494</v>
          </cell>
          <cell r="D352">
            <v>71480527</v>
          </cell>
          <cell r="E352">
            <v>47952967</v>
          </cell>
          <cell r="F352">
            <v>-4255764</v>
          </cell>
          <cell r="G352">
            <v>3287267</v>
          </cell>
          <cell r="H352">
            <v>187196871</v>
          </cell>
        </row>
        <row r="353">
          <cell r="B353" t="str">
            <v>GEICO Secure Ins Co</v>
          </cell>
          <cell r="C353">
            <v>489519685</v>
          </cell>
          <cell r="D353">
            <v>220468234</v>
          </cell>
          <cell r="E353">
            <v>269051451</v>
          </cell>
          <cell r="F353">
            <v>-11604040</v>
          </cell>
          <cell r="G353">
            <v>0</v>
          </cell>
          <cell r="H353">
            <v>296296056</v>
          </cell>
        </row>
        <row r="354">
          <cell r="B354" t="str">
            <v>General Cas Co Of WI</v>
          </cell>
          <cell r="C354">
            <v>873513199</v>
          </cell>
          <cell r="D354">
            <v>592841919</v>
          </cell>
          <cell r="E354">
            <v>280671280</v>
          </cell>
          <cell r="F354">
            <v>21884799</v>
          </cell>
          <cell r="G354">
            <v>7544683</v>
          </cell>
          <cell r="H354">
            <v>305322034</v>
          </cell>
        </row>
        <row r="355">
          <cell r="B355" t="str">
            <v>General Ins Co Of Amer</v>
          </cell>
          <cell r="C355">
            <v>111577315</v>
          </cell>
          <cell r="D355">
            <v>3922261</v>
          </cell>
          <cell r="E355">
            <v>107655054</v>
          </cell>
          <cell r="F355">
            <v>1180695</v>
          </cell>
          <cell r="G355">
            <v>1903898</v>
          </cell>
          <cell r="H355">
            <v>308230762</v>
          </cell>
        </row>
        <row r="356">
          <cell r="B356" t="str">
            <v>General Reins Corp</v>
          </cell>
          <cell r="C356">
            <v>14780096702</v>
          </cell>
          <cell r="D356">
            <v>4119578573</v>
          </cell>
          <cell r="E356">
            <v>10660518129</v>
          </cell>
          <cell r="F356">
            <v>742011798</v>
          </cell>
          <cell r="G356">
            <v>592402</v>
          </cell>
          <cell r="H356">
            <v>26329066</v>
          </cell>
        </row>
        <row r="357">
          <cell r="B357" t="str">
            <v>General Security Natl Ins Co</v>
          </cell>
          <cell r="C357">
            <v>346086287</v>
          </cell>
          <cell r="D357">
            <v>207661570</v>
          </cell>
          <cell r="E357">
            <v>138424717</v>
          </cell>
          <cell r="F357">
            <v>16789001</v>
          </cell>
          <cell r="G357">
            <v>442172</v>
          </cell>
          <cell r="H357">
            <v>15362106</v>
          </cell>
        </row>
        <row r="358">
          <cell r="B358" t="str">
            <v>General Star Natl Ins Co</v>
          </cell>
          <cell r="C358">
            <v>234101706</v>
          </cell>
          <cell r="D358">
            <v>55985002</v>
          </cell>
          <cell r="E358">
            <v>178116704</v>
          </cell>
          <cell r="F358">
            <v>4325300</v>
          </cell>
          <cell r="G358">
            <v>266033</v>
          </cell>
          <cell r="H358">
            <v>20681029</v>
          </cell>
        </row>
        <row r="359">
          <cell r="B359" t="str">
            <v>Generali Us Branch</v>
          </cell>
          <cell r="C359">
            <v>57998791</v>
          </cell>
          <cell r="D359">
            <v>33250695</v>
          </cell>
          <cell r="E359">
            <v>24748096</v>
          </cell>
          <cell r="F359">
            <v>-1673818</v>
          </cell>
          <cell r="G359">
            <v>3167140</v>
          </cell>
          <cell r="H359">
            <v>97839968</v>
          </cell>
        </row>
        <row r="360">
          <cell r="B360" t="str">
            <v>Genesis Ins Co</v>
          </cell>
          <cell r="C360">
            <v>184241279</v>
          </cell>
          <cell r="D360">
            <v>58815342</v>
          </cell>
          <cell r="E360">
            <v>125425937</v>
          </cell>
          <cell r="F360">
            <v>3990595</v>
          </cell>
          <cell r="G360">
            <v>2932955</v>
          </cell>
          <cell r="H360">
            <v>17725780</v>
          </cell>
        </row>
        <row r="361">
          <cell r="B361" t="str">
            <v>Genworth Financial Assur Corp</v>
          </cell>
          <cell r="C361">
            <v>7965348</v>
          </cell>
          <cell r="D361">
            <v>7780</v>
          </cell>
          <cell r="E361">
            <v>7957568</v>
          </cell>
          <cell r="F361">
            <v>737877</v>
          </cell>
          <cell r="G361">
            <v>0</v>
          </cell>
          <cell r="H361">
            <v>-1692</v>
          </cell>
        </row>
        <row r="362">
          <cell r="B362" t="str">
            <v>Genworth Mortgage Ins Corp</v>
          </cell>
          <cell r="C362">
            <v>2944689580</v>
          </cell>
          <cell r="D362">
            <v>1757666126</v>
          </cell>
          <cell r="E362">
            <v>1187023454</v>
          </cell>
          <cell r="F362">
            <v>390439367</v>
          </cell>
          <cell r="G362">
            <v>27266302</v>
          </cell>
          <cell r="H362">
            <v>769835109</v>
          </cell>
        </row>
        <row r="363">
          <cell r="B363" t="str">
            <v xml:space="preserve">Genworth Mortgage Ins Corp Of NC </v>
          </cell>
          <cell r="C363">
            <v>344241096</v>
          </cell>
          <cell r="D363">
            <v>182759170</v>
          </cell>
          <cell r="E363">
            <v>161481926</v>
          </cell>
          <cell r="F363">
            <v>56121827</v>
          </cell>
          <cell r="G363">
            <v>0</v>
          </cell>
          <cell r="H363">
            <v>155</v>
          </cell>
        </row>
        <row r="364">
          <cell r="B364" t="str">
            <v>Genworth Mortgage Reins Corp</v>
          </cell>
          <cell r="C364">
            <v>15121265</v>
          </cell>
          <cell r="D364">
            <v>3873044</v>
          </cell>
          <cell r="E364">
            <v>11248221</v>
          </cell>
          <cell r="F364">
            <v>733746</v>
          </cell>
          <cell r="G364">
            <v>0</v>
          </cell>
          <cell r="H364">
            <v>0</v>
          </cell>
        </row>
        <row r="365">
          <cell r="B365" t="str">
            <v>Georgia Cas &amp; Surety Co</v>
          </cell>
          <cell r="C365">
            <v>41313011</v>
          </cell>
          <cell r="D365">
            <v>21500080</v>
          </cell>
          <cell r="E365">
            <v>19812931</v>
          </cell>
          <cell r="F365">
            <v>1281054</v>
          </cell>
          <cell r="G365">
            <v>-7283</v>
          </cell>
          <cell r="H365">
            <v>5298581</v>
          </cell>
        </row>
        <row r="366">
          <cell r="B366" t="str">
            <v>Global Reins Corp Of Amer</v>
          </cell>
          <cell r="C366">
            <v>267627834</v>
          </cell>
          <cell r="D366">
            <v>183661626</v>
          </cell>
          <cell r="E366">
            <v>83966208</v>
          </cell>
          <cell r="F366">
            <v>-13636402</v>
          </cell>
          <cell r="G366">
            <v>0</v>
          </cell>
          <cell r="H366">
            <v>0</v>
          </cell>
        </row>
        <row r="367">
          <cell r="B367" t="str">
            <v>Government Employees Ins Co</v>
          </cell>
          <cell r="C367">
            <v>27197917293</v>
          </cell>
          <cell r="D367">
            <v>11495351339</v>
          </cell>
          <cell r="E367">
            <v>15702565954</v>
          </cell>
          <cell r="F367">
            <v>728641007</v>
          </cell>
          <cell r="G367">
            <v>388098714</v>
          </cell>
          <cell r="H367">
            <v>5379632614</v>
          </cell>
        </row>
        <row r="368">
          <cell r="B368" t="str">
            <v>Grain Dealers Mut Ins Co</v>
          </cell>
          <cell r="C368">
            <v>10695627</v>
          </cell>
          <cell r="D368">
            <v>1990586</v>
          </cell>
          <cell r="E368">
            <v>8705041</v>
          </cell>
          <cell r="F368">
            <v>1329575</v>
          </cell>
          <cell r="G368">
            <v>2959242</v>
          </cell>
          <cell r="H368">
            <v>23602669</v>
          </cell>
        </row>
        <row r="369">
          <cell r="B369" t="str">
            <v xml:space="preserve">Gramercy Ins Co - In Liquidation </v>
          </cell>
          <cell r="C369" t="str">
            <v>not available</v>
          </cell>
          <cell r="D369" t="str">
            <v>not available</v>
          </cell>
          <cell r="E369" t="str">
            <v>not available</v>
          </cell>
          <cell r="F369" t="str">
            <v>not available</v>
          </cell>
          <cell r="G369" t="str">
            <v>not available</v>
          </cell>
          <cell r="H369" t="str">
            <v>not available</v>
          </cell>
        </row>
        <row r="370">
          <cell r="B370" t="str">
            <v>Granite Re Inc</v>
          </cell>
          <cell r="C370">
            <v>46596386</v>
          </cell>
          <cell r="D370">
            <v>24065030</v>
          </cell>
          <cell r="E370">
            <v>22531356</v>
          </cell>
          <cell r="F370">
            <v>4489773</v>
          </cell>
          <cell r="G370">
            <v>520289</v>
          </cell>
          <cell r="H370">
            <v>28279059</v>
          </cell>
        </row>
        <row r="371">
          <cell r="B371" t="str">
            <v>Granite State Ins Co</v>
          </cell>
          <cell r="C371">
            <v>34707167</v>
          </cell>
          <cell r="D371">
            <v>2676275</v>
          </cell>
          <cell r="E371">
            <v>32030892</v>
          </cell>
          <cell r="F371">
            <v>644286</v>
          </cell>
          <cell r="G371">
            <v>12016087</v>
          </cell>
          <cell r="H371">
            <v>567416337</v>
          </cell>
        </row>
        <row r="372">
          <cell r="B372" t="str">
            <v>Graphic Arts Mut Ins Co</v>
          </cell>
          <cell r="C372">
            <v>148463188</v>
          </cell>
          <cell r="D372">
            <v>90446373</v>
          </cell>
          <cell r="E372">
            <v>58016815</v>
          </cell>
          <cell r="F372">
            <v>2563446</v>
          </cell>
          <cell r="G372">
            <v>6576104</v>
          </cell>
          <cell r="H372">
            <v>126523843</v>
          </cell>
        </row>
        <row r="373">
          <cell r="B373" t="str">
            <v>Gray Ins Co</v>
          </cell>
          <cell r="C373">
            <v>283685728</v>
          </cell>
          <cell r="D373">
            <v>170922732</v>
          </cell>
          <cell r="E373">
            <v>112762996</v>
          </cell>
          <cell r="F373">
            <v>2833910</v>
          </cell>
          <cell r="G373">
            <v>316198</v>
          </cell>
          <cell r="H373">
            <v>60306770</v>
          </cell>
        </row>
        <row r="374">
          <cell r="B374" t="str">
            <v>Great Amer Alliance Ins Co</v>
          </cell>
          <cell r="C374">
            <v>30368646</v>
          </cell>
          <cell r="D374">
            <v>5733</v>
          </cell>
          <cell r="E374">
            <v>30362913</v>
          </cell>
          <cell r="F374">
            <v>590989</v>
          </cell>
          <cell r="G374">
            <v>15474112</v>
          </cell>
          <cell r="H374">
            <v>392622208</v>
          </cell>
        </row>
        <row r="375">
          <cell r="B375" t="str">
            <v>Great Amer Assur Co</v>
          </cell>
          <cell r="C375">
            <v>19752034</v>
          </cell>
          <cell r="D375">
            <v>1878</v>
          </cell>
          <cell r="E375">
            <v>19750156</v>
          </cell>
          <cell r="F375">
            <v>243284</v>
          </cell>
          <cell r="G375">
            <v>8210390</v>
          </cell>
          <cell r="H375">
            <v>568716896</v>
          </cell>
        </row>
        <row r="376">
          <cell r="B376" t="str">
            <v>Great Amer Contemporary Ins Co</v>
          </cell>
          <cell r="C376">
            <v>10584593</v>
          </cell>
          <cell r="D376">
            <v>3789</v>
          </cell>
          <cell r="E376">
            <v>10580804</v>
          </cell>
          <cell r="F376">
            <v>114594</v>
          </cell>
          <cell r="G376">
            <v>0</v>
          </cell>
          <cell r="H376">
            <v>-26733</v>
          </cell>
        </row>
        <row r="377">
          <cell r="B377" t="str">
            <v>Great Amer Ins Co</v>
          </cell>
          <cell r="C377">
            <v>6851230772</v>
          </cell>
          <cell r="D377">
            <v>4852363624</v>
          </cell>
          <cell r="E377">
            <v>1998867148</v>
          </cell>
          <cell r="F377">
            <v>349083243</v>
          </cell>
          <cell r="G377">
            <v>26774072</v>
          </cell>
          <cell r="H377">
            <v>2021778276</v>
          </cell>
        </row>
        <row r="378">
          <cell r="B378" t="str">
            <v>Great Amer Ins Co of NY</v>
          </cell>
          <cell r="C378">
            <v>48238250</v>
          </cell>
          <cell r="D378">
            <v>60457</v>
          </cell>
          <cell r="E378">
            <v>48177793</v>
          </cell>
          <cell r="F378">
            <v>1109412</v>
          </cell>
          <cell r="G378">
            <v>7542782</v>
          </cell>
          <cell r="H378">
            <v>342399103</v>
          </cell>
        </row>
        <row r="379">
          <cell r="B379" t="str">
            <v>Great Amer Security Ins Co</v>
          </cell>
          <cell r="C379">
            <v>15337005</v>
          </cell>
          <cell r="D379">
            <v>3576</v>
          </cell>
          <cell r="E379">
            <v>15333429</v>
          </cell>
          <cell r="F379">
            <v>187587</v>
          </cell>
          <cell r="G379">
            <v>0</v>
          </cell>
          <cell r="H379">
            <v>3921949</v>
          </cell>
        </row>
        <row r="380">
          <cell r="B380" t="str">
            <v>Great Amer Spirit Ins Co</v>
          </cell>
          <cell r="C380">
            <v>16878878</v>
          </cell>
          <cell r="D380">
            <v>13352</v>
          </cell>
          <cell r="E380">
            <v>16865526</v>
          </cell>
          <cell r="F380">
            <v>236033</v>
          </cell>
          <cell r="G380">
            <v>860087</v>
          </cell>
          <cell r="H380">
            <v>43713304</v>
          </cell>
        </row>
        <row r="381">
          <cell r="B381" t="str">
            <v>Great Divide Ins Co</v>
          </cell>
          <cell r="C381">
            <v>248763733</v>
          </cell>
          <cell r="D381">
            <v>181029340</v>
          </cell>
          <cell r="E381">
            <v>67734393</v>
          </cell>
          <cell r="F381">
            <v>1352694</v>
          </cell>
          <cell r="G381">
            <v>7836743</v>
          </cell>
          <cell r="H381">
            <v>358729298</v>
          </cell>
        </row>
        <row r="382">
          <cell r="B382" t="str">
            <v>Great Midwest Ins Co</v>
          </cell>
          <cell r="C382">
            <v>215754553</v>
          </cell>
          <cell r="D382">
            <v>110935700</v>
          </cell>
          <cell r="E382">
            <v>104818853</v>
          </cell>
          <cell r="F382">
            <v>-20153920</v>
          </cell>
          <cell r="G382">
            <v>1798364</v>
          </cell>
          <cell r="H382">
            <v>151209085</v>
          </cell>
        </row>
        <row r="383">
          <cell r="B383" t="str">
            <v>Great Northern Ins Co</v>
          </cell>
          <cell r="C383">
            <v>1607603966</v>
          </cell>
          <cell r="D383">
            <v>1103442233</v>
          </cell>
          <cell r="E383">
            <v>504161733</v>
          </cell>
          <cell r="F383">
            <v>88003009</v>
          </cell>
          <cell r="G383">
            <v>6586692</v>
          </cell>
          <cell r="H383">
            <v>1335467239</v>
          </cell>
        </row>
        <row r="384">
          <cell r="B384" t="str">
            <v>Great West Cas Co</v>
          </cell>
          <cell r="C384">
            <v>2015895179</v>
          </cell>
          <cell r="D384">
            <v>1393587451</v>
          </cell>
          <cell r="E384">
            <v>622307728</v>
          </cell>
          <cell r="F384">
            <v>63390517</v>
          </cell>
          <cell r="G384">
            <v>14660472</v>
          </cell>
          <cell r="H384">
            <v>1036217112</v>
          </cell>
        </row>
        <row r="385">
          <cell r="B385" t="str">
            <v>Greater NY Mut Ins Co</v>
          </cell>
          <cell r="C385">
            <v>986984820</v>
          </cell>
          <cell r="D385">
            <v>514356009</v>
          </cell>
          <cell r="E385">
            <v>472628811</v>
          </cell>
          <cell r="F385">
            <v>20083249</v>
          </cell>
          <cell r="G385">
            <v>79325</v>
          </cell>
          <cell r="H385">
            <v>208551581</v>
          </cell>
        </row>
        <row r="386">
          <cell r="B386" t="str">
            <v>Greenville Cas Ins Co Inc</v>
          </cell>
          <cell r="C386">
            <v>11664834</v>
          </cell>
          <cell r="D386">
            <v>4230551</v>
          </cell>
          <cell r="E386">
            <v>7434283</v>
          </cell>
          <cell r="F386">
            <v>1219043</v>
          </cell>
          <cell r="G386">
            <v>5701243</v>
          </cell>
          <cell r="H386">
            <v>8437228</v>
          </cell>
        </row>
        <row r="387">
          <cell r="B387" t="str">
            <v>Greenwich Ins Co</v>
          </cell>
          <cell r="C387">
            <v>1202510098</v>
          </cell>
          <cell r="D387">
            <v>838334591</v>
          </cell>
          <cell r="E387">
            <v>364175507</v>
          </cell>
          <cell r="F387">
            <v>31091390</v>
          </cell>
          <cell r="G387">
            <v>9979158</v>
          </cell>
          <cell r="H387">
            <v>583163970</v>
          </cell>
        </row>
        <row r="388">
          <cell r="B388" t="str">
            <v>Guarantee Co Of N Amer USA</v>
          </cell>
          <cell r="C388">
            <v>217833140</v>
          </cell>
          <cell r="D388">
            <v>37279006</v>
          </cell>
          <cell r="E388">
            <v>180554134</v>
          </cell>
          <cell r="F388">
            <v>11692805</v>
          </cell>
          <cell r="G388">
            <v>1839136</v>
          </cell>
          <cell r="H388">
            <v>60105685</v>
          </cell>
        </row>
        <row r="389">
          <cell r="B389" t="str">
            <v>Guarantee Ins Co</v>
          </cell>
          <cell r="C389">
            <v>417471243</v>
          </cell>
          <cell r="D389">
            <v>366685170</v>
          </cell>
          <cell r="E389">
            <v>50786073</v>
          </cell>
          <cell r="F389">
            <v>-23170398</v>
          </cell>
          <cell r="G389">
            <v>10337622</v>
          </cell>
          <cell r="H389">
            <v>268233724</v>
          </cell>
        </row>
        <row r="390">
          <cell r="B390" t="str">
            <v>Guideone Mut Ins Co</v>
          </cell>
          <cell r="C390">
            <v>1214660024</v>
          </cell>
          <cell r="D390">
            <v>792880707</v>
          </cell>
          <cell r="E390">
            <v>421779317</v>
          </cell>
          <cell r="F390">
            <v>-55451912</v>
          </cell>
          <cell r="G390">
            <v>5676148</v>
          </cell>
          <cell r="H390">
            <v>379719659</v>
          </cell>
        </row>
        <row r="391">
          <cell r="B391" t="str">
            <v>Guideone Specialty Mut Ins Co</v>
          </cell>
          <cell r="C391">
            <v>267988284</v>
          </cell>
          <cell r="D391">
            <v>173750506</v>
          </cell>
          <cell r="E391">
            <v>94237778</v>
          </cell>
          <cell r="F391">
            <v>-4415144</v>
          </cell>
          <cell r="G391">
            <v>3035074</v>
          </cell>
          <cell r="H391">
            <v>148992325</v>
          </cell>
        </row>
        <row r="392">
          <cell r="B392" t="str">
            <v>Halifax Mut Ins Co</v>
          </cell>
          <cell r="C392">
            <v>8150141</v>
          </cell>
          <cell r="D392">
            <v>3991471</v>
          </cell>
          <cell r="E392">
            <v>4158670</v>
          </cell>
          <cell r="F392">
            <v>339856</v>
          </cell>
          <cell r="G392">
            <v>8639460</v>
          </cell>
          <cell r="H392">
            <v>8639460</v>
          </cell>
        </row>
        <row r="393">
          <cell r="B393" t="str">
            <v>Hallmark Ins Co</v>
          </cell>
          <cell r="C393">
            <v>308729680</v>
          </cell>
          <cell r="D393">
            <v>204998905</v>
          </cell>
          <cell r="E393">
            <v>103730775</v>
          </cell>
          <cell r="F393">
            <v>3676195</v>
          </cell>
          <cell r="G393">
            <v>1519079</v>
          </cell>
          <cell r="H393">
            <v>73301855</v>
          </cell>
        </row>
        <row r="394">
          <cell r="B394" t="str">
            <v>Hallmark Natl Ins Co</v>
          </cell>
          <cell r="C394">
            <v>85463262</v>
          </cell>
          <cell r="D394">
            <v>59723362</v>
          </cell>
          <cell r="E394">
            <v>25739900</v>
          </cell>
          <cell r="F394">
            <v>-378464</v>
          </cell>
          <cell r="G394">
            <v>0</v>
          </cell>
          <cell r="H394">
            <v>8773420</v>
          </cell>
        </row>
        <row r="395">
          <cell r="B395" t="str">
            <v>Hamilton Ins Co</v>
          </cell>
          <cell r="C395">
            <v>31912117</v>
          </cell>
          <cell r="D395">
            <v>10254111</v>
          </cell>
          <cell r="E395">
            <v>21658006</v>
          </cell>
          <cell r="F395">
            <v>-9669622</v>
          </cell>
          <cell r="G395">
            <v>31721</v>
          </cell>
          <cell r="H395">
            <v>12213977</v>
          </cell>
        </row>
        <row r="396">
          <cell r="B396" t="str">
            <v>Hamilton Mut Ins Co</v>
          </cell>
          <cell r="C396">
            <v>86661378</v>
          </cell>
          <cell r="D396">
            <v>50896747</v>
          </cell>
          <cell r="E396">
            <v>35764631</v>
          </cell>
          <cell r="F396">
            <v>1957207</v>
          </cell>
          <cell r="G396">
            <v>1658785</v>
          </cell>
          <cell r="H396">
            <v>46529308</v>
          </cell>
        </row>
        <row r="397">
          <cell r="B397" t="str">
            <v>Hanover Amer Ins Co</v>
          </cell>
          <cell r="C397">
            <v>30625473</v>
          </cell>
          <cell r="D397">
            <v>33947</v>
          </cell>
          <cell r="E397">
            <v>30591526</v>
          </cell>
          <cell r="F397">
            <v>723400</v>
          </cell>
          <cell r="G397">
            <v>12784447</v>
          </cell>
          <cell r="H397">
            <v>212663484</v>
          </cell>
        </row>
        <row r="398">
          <cell r="B398" t="str">
            <v>Hanover Ins Co</v>
          </cell>
          <cell r="C398">
            <v>7409276518</v>
          </cell>
          <cell r="D398">
            <v>5241116307</v>
          </cell>
          <cell r="E398">
            <v>2168160211</v>
          </cell>
          <cell r="F398">
            <v>117146255</v>
          </cell>
          <cell r="G398">
            <v>28555672</v>
          </cell>
          <cell r="H398">
            <v>1179805393</v>
          </cell>
        </row>
        <row r="399">
          <cell r="B399" t="str">
            <v>Harco Natl Ins Co</v>
          </cell>
          <cell r="C399">
            <v>437050033</v>
          </cell>
          <cell r="D399">
            <v>267874021</v>
          </cell>
          <cell r="E399">
            <v>169176012</v>
          </cell>
          <cell r="F399">
            <v>9107772</v>
          </cell>
          <cell r="G399">
            <v>6883699</v>
          </cell>
          <cell r="H399">
            <v>161323769</v>
          </cell>
        </row>
        <row r="400">
          <cell r="B400" t="str">
            <v>Harford Mut Ins Co</v>
          </cell>
          <cell r="C400">
            <v>420279765</v>
          </cell>
          <cell r="D400">
            <v>211668404</v>
          </cell>
          <cell r="E400">
            <v>208611361</v>
          </cell>
          <cell r="F400">
            <v>8874150</v>
          </cell>
          <cell r="G400">
            <v>13766136</v>
          </cell>
          <cell r="H400">
            <v>132914825</v>
          </cell>
        </row>
        <row r="401">
          <cell r="B401" t="str">
            <v>Harleysville Ins Co</v>
          </cell>
          <cell r="C401">
            <v>158473533</v>
          </cell>
          <cell r="D401">
            <v>132068519</v>
          </cell>
          <cell r="E401">
            <v>26405014</v>
          </cell>
          <cell r="F401">
            <v>733889</v>
          </cell>
          <cell r="G401">
            <v>4304869</v>
          </cell>
          <cell r="H401">
            <v>360792486</v>
          </cell>
        </row>
        <row r="402">
          <cell r="B402" t="str">
            <v>Harleysville Preferred Ins Co</v>
          </cell>
          <cell r="C402">
            <v>128734778</v>
          </cell>
          <cell r="D402">
            <v>80737238</v>
          </cell>
          <cell r="E402">
            <v>47997540</v>
          </cell>
          <cell r="F402">
            <v>156560</v>
          </cell>
          <cell r="G402">
            <v>6215594</v>
          </cell>
          <cell r="H402">
            <v>234429274</v>
          </cell>
        </row>
        <row r="403">
          <cell r="B403" t="str">
            <v>Harleysville Worcester Ins Co</v>
          </cell>
          <cell r="C403">
            <v>196820342</v>
          </cell>
          <cell r="D403">
            <v>139618977</v>
          </cell>
          <cell r="E403">
            <v>57201365</v>
          </cell>
          <cell r="F403">
            <v>276672</v>
          </cell>
          <cell r="G403">
            <v>4632782</v>
          </cell>
          <cell r="H403">
            <v>404451436</v>
          </cell>
        </row>
        <row r="404">
          <cell r="B404" t="str">
            <v>Hartford Accident &amp; Ind Co</v>
          </cell>
          <cell r="C404">
            <v>11604545372</v>
          </cell>
          <cell r="D404">
            <v>8450090394</v>
          </cell>
          <cell r="E404">
            <v>3154454978</v>
          </cell>
          <cell r="F404">
            <v>409937895</v>
          </cell>
          <cell r="G404">
            <v>18368373</v>
          </cell>
          <cell r="H404">
            <v>744427802</v>
          </cell>
        </row>
        <row r="405">
          <cell r="B405" t="str">
            <v>Hartford Cas Ins Co</v>
          </cell>
          <cell r="C405">
            <v>2267157801</v>
          </cell>
          <cell r="D405">
            <v>1373121850</v>
          </cell>
          <cell r="E405">
            <v>894035951</v>
          </cell>
          <cell r="F405">
            <v>77926683</v>
          </cell>
          <cell r="G405">
            <v>38066407</v>
          </cell>
          <cell r="H405">
            <v>1105433559</v>
          </cell>
        </row>
        <row r="406">
          <cell r="B406" t="str">
            <v>Hartford Fire In Co</v>
          </cell>
          <cell r="C406">
            <v>25540585746</v>
          </cell>
          <cell r="D406">
            <v>13025964735</v>
          </cell>
          <cell r="E406">
            <v>12514621011</v>
          </cell>
          <cell r="F406">
            <v>526535084</v>
          </cell>
          <cell r="G406">
            <v>48049205</v>
          </cell>
          <cell r="H406">
            <v>1700918715</v>
          </cell>
        </row>
        <row r="407">
          <cell r="B407" t="str">
            <v>Hartford Ins Co Of The Midwest</v>
          </cell>
          <cell r="C407">
            <v>617181474</v>
          </cell>
          <cell r="D407">
            <v>125755978</v>
          </cell>
          <cell r="E407">
            <v>491425496</v>
          </cell>
          <cell r="F407">
            <v>18182354</v>
          </cell>
          <cell r="G407">
            <v>37175184</v>
          </cell>
          <cell r="H407">
            <v>1164278012</v>
          </cell>
        </row>
        <row r="408">
          <cell r="B408" t="str">
            <v>Hartford Steam Boil Inspec &amp; Ins Co</v>
          </cell>
          <cell r="C408">
            <v>1256107698</v>
          </cell>
          <cell r="D408">
            <v>657233289</v>
          </cell>
          <cell r="E408">
            <v>598874409</v>
          </cell>
          <cell r="F408">
            <v>97409178</v>
          </cell>
          <cell r="G408">
            <v>1615664</v>
          </cell>
          <cell r="H408">
            <v>52849487</v>
          </cell>
        </row>
        <row r="409">
          <cell r="B409" t="str">
            <v>Hartford Steam Boil Inspec Ins Co CT</v>
          </cell>
          <cell r="C409">
            <v>80949423</v>
          </cell>
          <cell r="D409">
            <v>40495636</v>
          </cell>
          <cell r="E409">
            <v>40453787</v>
          </cell>
          <cell r="F409">
            <v>11620185</v>
          </cell>
          <cell r="G409">
            <v>0</v>
          </cell>
          <cell r="H409">
            <v>648</v>
          </cell>
        </row>
        <row r="410">
          <cell r="B410" t="str">
            <v>Hartford Underwriters Ins Co</v>
          </cell>
          <cell r="C410">
            <v>1594063540</v>
          </cell>
          <cell r="D410">
            <v>1002160194</v>
          </cell>
          <cell r="E410">
            <v>591903346</v>
          </cell>
          <cell r="F410">
            <v>49722546</v>
          </cell>
          <cell r="G410">
            <v>49826407</v>
          </cell>
          <cell r="H410">
            <v>1240114053</v>
          </cell>
        </row>
        <row r="411">
          <cell r="B411" t="str">
            <v>Haulers Ins Co Inc</v>
          </cell>
          <cell r="C411">
            <v>74225412</v>
          </cell>
          <cell r="D411">
            <v>35155262</v>
          </cell>
          <cell r="E411">
            <v>39070150</v>
          </cell>
          <cell r="F411">
            <v>1125404</v>
          </cell>
          <cell r="G411">
            <v>0</v>
          </cell>
          <cell r="H411">
            <v>39182784</v>
          </cell>
        </row>
        <row r="412">
          <cell r="B412" t="str">
            <v>HDI Global Ins Co</v>
          </cell>
          <cell r="C412">
            <v>290156110</v>
          </cell>
          <cell r="D412">
            <v>151531451</v>
          </cell>
          <cell r="E412">
            <v>138624659</v>
          </cell>
          <cell r="F412">
            <v>14534366</v>
          </cell>
          <cell r="G412">
            <v>16438012</v>
          </cell>
          <cell r="H412">
            <v>569485509</v>
          </cell>
        </row>
        <row r="413">
          <cell r="B413" t="str">
            <v>Heritage Cas Ins Co</v>
          </cell>
          <cell r="C413">
            <v>18431658</v>
          </cell>
          <cell r="D413">
            <v>3884503</v>
          </cell>
          <cell r="E413">
            <v>14547155</v>
          </cell>
          <cell r="F413">
            <v>-10440</v>
          </cell>
          <cell r="G413">
            <v>0</v>
          </cell>
          <cell r="H413">
            <v>0</v>
          </cell>
        </row>
        <row r="414">
          <cell r="B414" t="str">
            <v>Heritage Ind Co</v>
          </cell>
          <cell r="C414">
            <v>117020483</v>
          </cell>
          <cell r="D414">
            <v>66520348</v>
          </cell>
          <cell r="E414">
            <v>50500135</v>
          </cell>
          <cell r="F414">
            <v>13848865</v>
          </cell>
          <cell r="G414">
            <v>6442660</v>
          </cell>
          <cell r="H414">
            <v>87782901</v>
          </cell>
        </row>
        <row r="415">
          <cell r="B415" t="str">
            <v>Heritage Prop &amp; Cas Ins Co</v>
          </cell>
          <cell r="C415">
            <v>626109050</v>
          </cell>
          <cell r="D415">
            <v>426412570</v>
          </cell>
          <cell r="E415">
            <v>199696480</v>
          </cell>
          <cell r="F415">
            <v>-16481947</v>
          </cell>
          <cell r="G415">
            <v>8878480</v>
          </cell>
          <cell r="H415">
            <v>579649104</v>
          </cell>
        </row>
        <row r="416">
          <cell r="B416" t="str">
            <v xml:space="preserve">Highlands Ins Co - In Receivership </v>
          </cell>
          <cell r="C416" t="str">
            <v>not available</v>
          </cell>
          <cell r="D416" t="str">
            <v>not available</v>
          </cell>
          <cell r="E416" t="str">
            <v>not available</v>
          </cell>
          <cell r="F416" t="str">
            <v>not available</v>
          </cell>
          <cell r="G416" t="str">
            <v>not available</v>
          </cell>
          <cell r="H416" t="str">
            <v>not available</v>
          </cell>
        </row>
        <row r="417">
          <cell r="B417" t="str">
            <v>Highmark Cas Ins Co</v>
          </cell>
          <cell r="C417">
            <v>274711477</v>
          </cell>
          <cell r="D417">
            <v>95508169</v>
          </cell>
          <cell r="E417">
            <v>179203308</v>
          </cell>
          <cell r="F417">
            <v>1895168</v>
          </cell>
          <cell r="G417">
            <v>0</v>
          </cell>
          <cell r="H417">
            <v>138650789</v>
          </cell>
        </row>
        <row r="418">
          <cell r="B418" t="str">
            <v>Hiscox Ins Co Inc</v>
          </cell>
          <cell r="C418">
            <v>246476332</v>
          </cell>
          <cell r="D418">
            <v>180693766</v>
          </cell>
          <cell r="E418">
            <v>65782566</v>
          </cell>
          <cell r="F418">
            <v>3853260</v>
          </cell>
          <cell r="G418">
            <v>4655506</v>
          </cell>
          <cell r="H418">
            <v>296960962</v>
          </cell>
        </row>
        <row r="419">
          <cell r="B419" t="str">
            <v>Holyoke Mut Ins Co In Salem</v>
          </cell>
          <cell r="C419">
            <v>218947976</v>
          </cell>
          <cell r="D419">
            <v>113849748</v>
          </cell>
          <cell r="E419">
            <v>105098228</v>
          </cell>
          <cell r="F419">
            <v>4549901</v>
          </cell>
          <cell r="G419">
            <v>27966</v>
          </cell>
          <cell r="H419">
            <v>21895709</v>
          </cell>
        </row>
        <row r="420">
          <cell r="B420" t="str">
            <v>Homeowners of Amer Ins Co</v>
          </cell>
          <cell r="C420">
            <v>42680148</v>
          </cell>
          <cell r="D420">
            <v>23617702</v>
          </cell>
          <cell r="E420">
            <v>19062446</v>
          </cell>
          <cell r="F420">
            <v>-201704</v>
          </cell>
          <cell r="G420">
            <v>0</v>
          </cell>
          <cell r="H420">
            <v>125489957</v>
          </cell>
        </row>
        <row r="421">
          <cell r="B421" t="str">
            <v>Homesite Ins Co</v>
          </cell>
          <cell r="C421">
            <v>147455385</v>
          </cell>
          <cell r="D421">
            <v>60408462</v>
          </cell>
          <cell r="E421">
            <v>87046923</v>
          </cell>
          <cell r="F421">
            <v>1387868</v>
          </cell>
          <cell r="G421">
            <v>34463114</v>
          </cell>
          <cell r="H421">
            <v>371933910</v>
          </cell>
        </row>
        <row r="422">
          <cell r="B422" t="str">
            <v>Homesite Ins Co Of The Midwest</v>
          </cell>
          <cell r="C422">
            <v>402545788</v>
          </cell>
          <cell r="D422">
            <v>299953704</v>
          </cell>
          <cell r="E422">
            <v>102592084</v>
          </cell>
          <cell r="F422">
            <v>1132541</v>
          </cell>
          <cell r="G422">
            <v>0</v>
          </cell>
          <cell r="H422">
            <v>335662810</v>
          </cell>
        </row>
        <row r="423">
          <cell r="B423" t="str">
            <v>Horace Mann Ins Co</v>
          </cell>
          <cell r="C423">
            <v>456116259</v>
          </cell>
          <cell r="D423">
            <v>269786030</v>
          </cell>
          <cell r="E423">
            <v>186330229</v>
          </cell>
          <cell r="F423">
            <v>7600650</v>
          </cell>
          <cell r="G423">
            <v>12335167</v>
          </cell>
          <cell r="H423">
            <v>227062531</v>
          </cell>
        </row>
        <row r="424">
          <cell r="B424" t="str">
            <v>Horace Mann Prop &amp; Cas Ins Co</v>
          </cell>
          <cell r="C424">
            <v>289205072</v>
          </cell>
          <cell r="D424">
            <v>166523427</v>
          </cell>
          <cell r="E424">
            <v>122681645</v>
          </cell>
          <cell r="F424">
            <v>6488596</v>
          </cell>
          <cell r="G424">
            <v>22433499</v>
          </cell>
          <cell r="H424">
            <v>225585582</v>
          </cell>
        </row>
        <row r="425">
          <cell r="B425" t="str">
            <v>Hospitality Ins Co</v>
          </cell>
          <cell r="C425">
            <v>12986983</v>
          </cell>
          <cell r="D425">
            <v>2288766</v>
          </cell>
          <cell r="E425">
            <v>10698217</v>
          </cell>
          <cell r="F425">
            <v>55103</v>
          </cell>
          <cell r="G425">
            <v>814861</v>
          </cell>
          <cell r="H425">
            <v>8013390</v>
          </cell>
        </row>
        <row r="426">
          <cell r="B426" t="str">
            <v>Housing Authority Prop A Mut Co</v>
          </cell>
          <cell r="C426">
            <v>167405076</v>
          </cell>
          <cell r="D426">
            <v>50036145</v>
          </cell>
          <cell r="E426">
            <v>117368931</v>
          </cell>
          <cell r="F426">
            <v>2239344</v>
          </cell>
          <cell r="G426">
            <v>672982</v>
          </cell>
          <cell r="H426">
            <v>56042820</v>
          </cell>
        </row>
        <row r="427">
          <cell r="B427" t="str">
            <v>Housing Enterprise Ins Co Inc</v>
          </cell>
          <cell r="C427">
            <v>77613852</v>
          </cell>
          <cell r="D427">
            <v>45221597</v>
          </cell>
          <cell r="E427">
            <v>32392255</v>
          </cell>
          <cell r="F427">
            <v>727806</v>
          </cell>
          <cell r="G427">
            <v>484557</v>
          </cell>
          <cell r="H427">
            <v>36220023</v>
          </cell>
        </row>
        <row r="428">
          <cell r="B428" t="str">
            <v>Hudson Ins Co</v>
          </cell>
          <cell r="C428">
            <v>1159904797</v>
          </cell>
          <cell r="D428">
            <v>706747514</v>
          </cell>
          <cell r="E428">
            <v>453157283</v>
          </cell>
          <cell r="F428">
            <v>36755576</v>
          </cell>
          <cell r="G428">
            <v>2625454</v>
          </cell>
          <cell r="H428">
            <v>679438685</v>
          </cell>
        </row>
        <row r="429">
          <cell r="B429" t="str">
            <v>IDS Prop Cas Ins Co</v>
          </cell>
          <cell r="C429">
            <v>1826317319</v>
          </cell>
          <cell r="D429">
            <v>1025996378</v>
          </cell>
          <cell r="E429">
            <v>800320941</v>
          </cell>
          <cell r="F429">
            <v>-8352567</v>
          </cell>
          <cell r="G429">
            <v>17747859</v>
          </cell>
          <cell r="H429">
            <v>1048916579</v>
          </cell>
        </row>
        <row r="430">
          <cell r="B430" t="str">
            <v>Imperial Fire &amp; Cas Ins Co</v>
          </cell>
          <cell r="C430">
            <v>79946842</v>
          </cell>
          <cell r="D430">
            <v>54317903</v>
          </cell>
          <cell r="E430">
            <v>25628939</v>
          </cell>
          <cell r="F430">
            <v>2775497</v>
          </cell>
          <cell r="G430">
            <v>18093</v>
          </cell>
          <cell r="H430">
            <v>203639390</v>
          </cell>
        </row>
        <row r="431">
          <cell r="B431" t="str">
            <v>Imperium Ins Co</v>
          </cell>
          <cell r="C431">
            <v>379256551</v>
          </cell>
          <cell r="D431">
            <v>201579286</v>
          </cell>
          <cell r="E431">
            <v>177677265</v>
          </cell>
          <cell r="F431">
            <v>-13027806</v>
          </cell>
          <cell r="G431">
            <v>1311608</v>
          </cell>
          <cell r="H431">
            <v>95313741</v>
          </cell>
        </row>
        <row r="432">
          <cell r="B432" t="str">
            <v>Indemnity Co Of CA</v>
          </cell>
          <cell r="C432">
            <v>21845838</v>
          </cell>
          <cell r="D432">
            <v>5540829</v>
          </cell>
          <cell r="E432">
            <v>16305009</v>
          </cell>
          <cell r="F432">
            <v>355446</v>
          </cell>
          <cell r="G432">
            <v>0</v>
          </cell>
          <cell r="H432">
            <v>8830707</v>
          </cell>
        </row>
        <row r="433">
          <cell r="B433" t="str">
            <v>Indemnity Ins Co Of North Amer</v>
          </cell>
          <cell r="C433">
            <v>463694045</v>
          </cell>
          <cell r="D433">
            <v>334039606</v>
          </cell>
          <cell r="E433">
            <v>129654439</v>
          </cell>
          <cell r="F433">
            <v>9067158</v>
          </cell>
          <cell r="G433">
            <v>19400783</v>
          </cell>
          <cell r="H433">
            <v>905382860</v>
          </cell>
        </row>
        <row r="434">
          <cell r="B434" t="str">
            <v>Independence Amer Ins Co</v>
          </cell>
          <cell r="C434">
            <v>114369954</v>
          </cell>
          <cell r="D434">
            <v>47558069</v>
          </cell>
          <cell r="E434">
            <v>66811885</v>
          </cell>
          <cell r="F434">
            <v>4047502</v>
          </cell>
          <cell r="G434">
            <v>1388145</v>
          </cell>
          <cell r="H434">
            <v>71938194</v>
          </cell>
        </row>
        <row r="435">
          <cell r="B435" t="str">
            <v>Independent Mut Fire Ins Co</v>
          </cell>
          <cell r="C435">
            <v>45800576</v>
          </cell>
          <cell r="D435">
            <v>6428216</v>
          </cell>
          <cell r="E435">
            <v>39372360</v>
          </cell>
          <cell r="F435">
            <v>939516</v>
          </cell>
          <cell r="G435">
            <v>24416</v>
          </cell>
          <cell r="H435">
            <v>3631189</v>
          </cell>
        </row>
        <row r="436">
          <cell r="B436" t="str">
            <v>Indiana Lumbermens Mut Ins Co</v>
          </cell>
          <cell r="C436">
            <v>54550453</v>
          </cell>
          <cell r="D436">
            <v>38910298</v>
          </cell>
          <cell r="E436">
            <v>15640155</v>
          </cell>
          <cell r="F436">
            <v>319548</v>
          </cell>
          <cell r="G436">
            <v>1242</v>
          </cell>
          <cell r="H436">
            <v>1877395</v>
          </cell>
        </row>
        <row r="437">
          <cell r="B437" t="str">
            <v>Infinity Ins Co</v>
          </cell>
          <cell r="C437">
            <v>2012728138</v>
          </cell>
          <cell r="D437">
            <v>1352109517</v>
          </cell>
          <cell r="E437">
            <v>660618621</v>
          </cell>
          <cell r="F437">
            <v>61954929</v>
          </cell>
          <cell r="G437">
            <v>962934</v>
          </cell>
          <cell r="H437">
            <v>713675526</v>
          </cell>
        </row>
        <row r="438">
          <cell r="B438" t="str">
            <v>Insurance Co of N Amer</v>
          </cell>
          <cell r="C438">
            <v>944214424</v>
          </cell>
          <cell r="D438">
            <v>694054528</v>
          </cell>
          <cell r="E438">
            <v>250159896</v>
          </cell>
          <cell r="F438">
            <v>16492296</v>
          </cell>
          <cell r="G438">
            <v>26028</v>
          </cell>
          <cell r="H438">
            <v>118823885</v>
          </cell>
        </row>
        <row r="439">
          <cell r="B439" t="str">
            <v>Insurance Co of the South</v>
          </cell>
          <cell r="C439">
            <v>40867249</v>
          </cell>
          <cell r="D439">
            <v>26315993</v>
          </cell>
          <cell r="E439">
            <v>14551256</v>
          </cell>
          <cell r="F439">
            <v>2592175</v>
          </cell>
          <cell r="G439">
            <v>19588482</v>
          </cell>
          <cell r="H439">
            <v>97925049</v>
          </cell>
        </row>
        <row r="440">
          <cell r="B440" t="str">
            <v>Insurance Co Of The State Of PA</v>
          </cell>
          <cell r="C440">
            <v>253292950</v>
          </cell>
          <cell r="D440">
            <v>137372633</v>
          </cell>
          <cell r="E440">
            <v>115920317</v>
          </cell>
          <cell r="F440">
            <v>6954703</v>
          </cell>
          <cell r="G440">
            <v>14463913</v>
          </cell>
          <cell r="H440">
            <v>1024704724</v>
          </cell>
        </row>
        <row r="441">
          <cell r="B441" t="str">
            <v>Insurance Co Of The West</v>
          </cell>
          <cell r="C441">
            <v>2252845608</v>
          </cell>
          <cell r="D441">
            <v>1350893133</v>
          </cell>
          <cell r="E441">
            <v>901952475</v>
          </cell>
          <cell r="F441">
            <v>104027520</v>
          </cell>
          <cell r="G441">
            <v>5611099</v>
          </cell>
          <cell r="H441">
            <v>984315898</v>
          </cell>
        </row>
        <row r="442">
          <cell r="B442" t="str">
            <v>Integon Cas Ins Co</v>
          </cell>
          <cell r="C442">
            <v>39342969</v>
          </cell>
          <cell r="D442">
            <v>32989423</v>
          </cell>
          <cell r="E442">
            <v>6353546</v>
          </cell>
          <cell r="F442">
            <v>63761</v>
          </cell>
          <cell r="G442">
            <v>0</v>
          </cell>
          <cell r="H442">
            <v>67122165</v>
          </cell>
        </row>
        <row r="443">
          <cell r="B443" t="str">
            <v>Integon Gen Ins Corp</v>
          </cell>
          <cell r="C443">
            <v>41919176</v>
          </cell>
          <cell r="D443">
            <v>35458010</v>
          </cell>
          <cell r="E443">
            <v>6461166</v>
          </cell>
          <cell r="F443">
            <v>-252722</v>
          </cell>
          <cell r="G443">
            <v>38839186</v>
          </cell>
          <cell r="H443">
            <v>78427536</v>
          </cell>
        </row>
        <row r="444">
          <cell r="B444" t="str">
            <v>Integon Ind Corp</v>
          </cell>
          <cell r="C444">
            <v>102229068</v>
          </cell>
          <cell r="D444">
            <v>78791655</v>
          </cell>
          <cell r="E444">
            <v>23437413</v>
          </cell>
          <cell r="F444">
            <v>-312467</v>
          </cell>
          <cell r="G444">
            <v>124634752</v>
          </cell>
          <cell r="H444">
            <v>172186090</v>
          </cell>
        </row>
        <row r="445">
          <cell r="B445" t="str">
            <v>Integon Natl Ins Co</v>
          </cell>
          <cell r="C445">
            <v>2489206551</v>
          </cell>
          <cell r="D445">
            <v>1894769723</v>
          </cell>
          <cell r="E445">
            <v>594436828</v>
          </cell>
          <cell r="F445">
            <v>50407993</v>
          </cell>
          <cell r="G445">
            <v>263346125</v>
          </cell>
          <cell r="H445">
            <v>939036942</v>
          </cell>
        </row>
        <row r="446">
          <cell r="B446" t="str">
            <v>Integon Preferred Ins Co</v>
          </cell>
          <cell r="C446">
            <v>73510191</v>
          </cell>
          <cell r="D446">
            <v>66820441</v>
          </cell>
          <cell r="E446">
            <v>6689750</v>
          </cell>
          <cell r="F446">
            <v>140893</v>
          </cell>
          <cell r="G446">
            <v>26470877</v>
          </cell>
          <cell r="H446">
            <v>187639034</v>
          </cell>
        </row>
        <row r="447">
          <cell r="B447" t="str">
            <v>International Fidelity Ins Co</v>
          </cell>
          <cell r="C447">
            <v>214415720</v>
          </cell>
          <cell r="D447">
            <v>125306901</v>
          </cell>
          <cell r="E447">
            <v>89108819</v>
          </cell>
          <cell r="F447">
            <v>5340231</v>
          </cell>
          <cell r="G447">
            <v>1729685</v>
          </cell>
          <cell r="H447">
            <v>111192205</v>
          </cell>
        </row>
        <row r="448">
          <cell r="B448" t="str">
            <v>Intrepid Ins Co</v>
          </cell>
          <cell r="C448">
            <v>10180057</v>
          </cell>
          <cell r="D448">
            <v>96267</v>
          </cell>
          <cell r="E448">
            <v>10083790</v>
          </cell>
          <cell r="F448">
            <v>687798</v>
          </cell>
          <cell r="G448">
            <v>0</v>
          </cell>
          <cell r="H448">
            <v>108498</v>
          </cell>
        </row>
        <row r="449">
          <cell r="B449" t="str">
            <v>Ironshore Ind Inc</v>
          </cell>
          <cell r="C449">
            <v>424948058</v>
          </cell>
          <cell r="D449">
            <v>259304312</v>
          </cell>
          <cell r="E449">
            <v>165643746</v>
          </cell>
          <cell r="F449">
            <v>3866663</v>
          </cell>
          <cell r="G449">
            <v>2850350</v>
          </cell>
          <cell r="H449">
            <v>286037540</v>
          </cell>
        </row>
        <row r="450">
          <cell r="B450" t="str">
            <v>Jefferson Ins Co</v>
          </cell>
          <cell r="C450">
            <v>91441332</v>
          </cell>
          <cell r="D450">
            <v>34064401</v>
          </cell>
          <cell r="E450">
            <v>57376931</v>
          </cell>
          <cell r="F450">
            <v>7124738</v>
          </cell>
          <cell r="G450">
            <v>15591754</v>
          </cell>
          <cell r="H450">
            <v>483624781</v>
          </cell>
        </row>
        <row r="451">
          <cell r="B451" t="str">
            <v>Jewelers Mut Ins Co</v>
          </cell>
          <cell r="C451">
            <v>397808608</v>
          </cell>
          <cell r="D451">
            <v>150501222</v>
          </cell>
          <cell r="E451">
            <v>247307386</v>
          </cell>
          <cell r="F451">
            <v>11656235</v>
          </cell>
          <cell r="G451">
            <v>3556696</v>
          </cell>
          <cell r="H451">
            <v>189044964</v>
          </cell>
        </row>
        <row r="452">
          <cell r="B452" t="str">
            <v>Kemper Independence Ins Co</v>
          </cell>
          <cell r="C452">
            <v>95200744</v>
          </cell>
          <cell r="D452">
            <v>85696864</v>
          </cell>
          <cell r="E452">
            <v>9503880</v>
          </cell>
          <cell r="F452">
            <v>485716</v>
          </cell>
          <cell r="G452">
            <v>0</v>
          </cell>
          <cell r="H452">
            <v>304267576</v>
          </cell>
        </row>
        <row r="453">
          <cell r="B453" t="str">
            <v>Key Risk Ins Co</v>
          </cell>
          <cell r="C453">
            <v>47778853</v>
          </cell>
          <cell r="D453">
            <v>16945107</v>
          </cell>
          <cell r="E453">
            <v>30833746</v>
          </cell>
          <cell r="F453">
            <v>963483</v>
          </cell>
          <cell r="G453">
            <v>14942415</v>
          </cell>
          <cell r="H453">
            <v>56659318</v>
          </cell>
        </row>
        <row r="454">
          <cell r="B454" t="str">
            <v>Keystone Natl Ins Co</v>
          </cell>
          <cell r="C454">
            <v>17762648</v>
          </cell>
          <cell r="D454">
            <v>8367290</v>
          </cell>
          <cell r="E454">
            <v>9395358</v>
          </cell>
          <cell r="F454">
            <v>404503</v>
          </cell>
          <cell r="G454">
            <v>0</v>
          </cell>
          <cell r="H454">
            <v>11997015</v>
          </cell>
        </row>
        <row r="455">
          <cell r="B455" t="str">
            <v>Knightbrook Ins Co</v>
          </cell>
          <cell r="C455">
            <v>209330475</v>
          </cell>
          <cell r="D455">
            <v>148344107</v>
          </cell>
          <cell r="E455">
            <v>60986368</v>
          </cell>
          <cell r="F455">
            <v>-14824635</v>
          </cell>
          <cell r="G455">
            <v>5188015</v>
          </cell>
          <cell r="H455">
            <v>32689025</v>
          </cell>
        </row>
        <row r="456">
          <cell r="B456" t="str">
            <v>Lamorak Ins Co</v>
          </cell>
          <cell r="C456">
            <v>24908926</v>
          </cell>
          <cell r="D456">
            <v>651137</v>
          </cell>
          <cell r="E456">
            <v>24257789</v>
          </cell>
          <cell r="F456">
            <v>203314</v>
          </cell>
          <cell r="G456">
            <v>0</v>
          </cell>
          <cell r="H456">
            <v>-18096</v>
          </cell>
        </row>
        <row r="457">
          <cell r="B457" t="str">
            <v>Lancer Ind Co</v>
          </cell>
          <cell r="C457">
            <v>28453342</v>
          </cell>
          <cell r="D457">
            <v>17240788</v>
          </cell>
          <cell r="E457">
            <v>11212554</v>
          </cell>
          <cell r="F457">
            <v>1359182</v>
          </cell>
          <cell r="G457">
            <v>0</v>
          </cell>
          <cell r="H457">
            <v>12785823</v>
          </cell>
        </row>
        <row r="458">
          <cell r="B458" t="str">
            <v>Lancer Ins Co</v>
          </cell>
          <cell r="C458">
            <v>674447935</v>
          </cell>
          <cell r="D458">
            <v>474759871</v>
          </cell>
          <cell r="E458">
            <v>199688064</v>
          </cell>
          <cell r="F458">
            <v>15240073</v>
          </cell>
          <cell r="G458">
            <v>3340729</v>
          </cell>
          <cell r="H458">
            <v>264502880</v>
          </cell>
        </row>
        <row r="459">
          <cell r="B459" t="str">
            <v>Landcar Cas Co</v>
          </cell>
          <cell r="C459">
            <v>41740619</v>
          </cell>
          <cell r="D459">
            <v>24868987</v>
          </cell>
          <cell r="E459">
            <v>16871632</v>
          </cell>
          <cell r="F459">
            <v>809225</v>
          </cell>
          <cell r="G459">
            <v>0</v>
          </cell>
          <cell r="H459">
            <v>10593870</v>
          </cell>
        </row>
        <row r="460">
          <cell r="B460" t="str">
            <v>Lawyers Mut Liab Ins Co Of NC</v>
          </cell>
          <cell r="C460">
            <v>103158659</v>
          </cell>
          <cell r="D460">
            <v>28724783</v>
          </cell>
          <cell r="E460">
            <v>74433876</v>
          </cell>
          <cell r="F460">
            <v>3991652</v>
          </cell>
          <cell r="G460">
            <v>17910565</v>
          </cell>
          <cell r="H460">
            <v>17910565</v>
          </cell>
        </row>
        <row r="461">
          <cell r="B461" t="str">
            <v>Lemonade Ins Co</v>
          </cell>
          <cell r="C461">
            <v>5867723</v>
          </cell>
          <cell r="D461">
            <v>201957</v>
          </cell>
          <cell r="E461">
            <v>5665766</v>
          </cell>
          <cell r="F461">
            <v>-1884719</v>
          </cell>
          <cell r="G461">
            <v>0</v>
          </cell>
          <cell r="H461">
            <v>179715</v>
          </cell>
        </row>
        <row r="462">
          <cell r="B462" t="str">
            <v>Lexington Natl Ins Corp</v>
          </cell>
          <cell r="C462">
            <v>58216824</v>
          </cell>
          <cell r="D462">
            <v>40741648</v>
          </cell>
          <cell r="E462">
            <v>17475176</v>
          </cell>
          <cell r="F462">
            <v>880082</v>
          </cell>
          <cell r="G462">
            <v>246526</v>
          </cell>
          <cell r="H462">
            <v>13330026</v>
          </cell>
        </row>
        <row r="463">
          <cell r="B463" t="str">
            <v>Lexon Ins Co</v>
          </cell>
          <cell r="C463">
            <v>236337651</v>
          </cell>
          <cell r="D463">
            <v>173123937</v>
          </cell>
          <cell r="E463">
            <v>63213714</v>
          </cell>
          <cell r="F463">
            <v>3376399</v>
          </cell>
          <cell r="G463">
            <v>1911266</v>
          </cell>
          <cell r="H463">
            <v>101248565</v>
          </cell>
        </row>
        <row r="464">
          <cell r="B464" t="str">
            <v>Liberty Ins Corp</v>
          </cell>
          <cell r="C464">
            <v>241964759</v>
          </cell>
          <cell r="D464">
            <v>1180700</v>
          </cell>
          <cell r="E464">
            <v>240784059</v>
          </cell>
          <cell r="F464">
            <v>1138785</v>
          </cell>
          <cell r="G464">
            <v>20853300</v>
          </cell>
          <cell r="H464">
            <v>2603603270</v>
          </cell>
        </row>
        <row r="465">
          <cell r="B465" t="str">
            <v>Liberty Ins Underwriters Inc</v>
          </cell>
          <cell r="C465">
            <v>209482688</v>
          </cell>
          <cell r="D465">
            <v>82282552</v>
          </cell>
          <cell r="E465">
            <v>127200136</v>
          </cell>
          <cell r="F465">
            <v>1451217</v>
          </cell>
          <cell r="G465">
            <v>108928051</v>
          </cell>
          <cell r="H465">
            <v>2997430360</v>
          </cell>
        </row>
        <row r="466">
          <cell r="B466" t="str">
            <v>Liberty Mut Fire Ins Co</v>
          </cell>
          <cell r="C466">
            <v>5650731746</v>
          </cell>
          <cell r="D466">
            <v>4176150733</v>
          </cell>
          <cell r="E466">
            <v>1474581013</v>
          </cell>
          <cell r="F466">
            <v>36205315</v>
          </cell>
          <cell r="G466">
            <v>123518808</v>
          </cell>
          <cell r="H466">
            <v>4394475200</v>
          </cell>
        </row>
        <row r="467">
          <cell r="B467" t="str">
            <v>Liberty Mut Ins Co</v>
          </cell>
          <cell r="C467">
            <v>44001881687</v>
          </cell>
          <cell r="D467">
            <v>27473676194</v>
          </cell>
          <cell r="E467">
            <v>16528205493</v>
          </cell>
          <cell r="F467">
            <v>404311844</v>
          </cell>
          <cell r="G467">
            <v>84232774</v>
          </cell>
          <cell r="H467">
            <v>2158127461</v>
          </cell>
        </row>
        <row r="468">
          <cell r="B468" t="str">
            <v>Liberty Mut Mid Atlantic Ins Co</v>
          </cell>
          <cell r="C468">
            <v>20498131</v>
          </cell>
          <cell r="D468">
            <v>848455</v>
          </cell>
          <cell r="E468">
            <v>19649676</v>
          </cell>
          <cell r="F468">
            <v>393930</v>
          </cell>
          <cell r="G468">
            <v>0</v>
          </cell>
          <cell r="H468">
            <v>186060971</v>
          </cell>
        </row>
        <row r="469">
          <cell r="B469" t="str">
            <v>Lighthouse Prop Ins Corp</v>
          </cell>
          <cell r="C469">
            <v>83939236</v>
          </cell>
          <cell r="D469">
            <v>60995936</v>
          </cell>
          <cell r="E469">
            <v>22943300</v>
          </cell>
          <cell r="F469">
            <v>2259296</v>
          </cell>
          <cell r="G469">
            <v>4633992</v>
          </cell>
          <cell r="H469">
            <v>92169598</v>
          </cell>
        </row>
        <row r="470">
          <cell r="B470" t="str">
            <v xml:space="preserve">Lincoln General Ins Co - In Liquidation </v>
          </cell>
          <cell r="C470" t="str">
            <v>not available</v>
          </cell>
          <cell r="D470" t="str">
            <v>not available</v>
          </cell>
          <cell r="E470" t="str">
            <v>not available</v>
          </cell>
          <cell r="F470" t="str">
            <v>not available</v>
          </cell>
          <cell r="G470" t="str">
            <v>not available</v>
          </cell>
          <cell r="H470" t="str">
            <v>not available</v>
          </cell>
        </row>
        <row r="471">
          <cell r="B471" t="str">
            <v>Lion Ins Co</v>
          </cell>
          <cell r="C471">
            <v>253512944</v>
          </cell>
          <cell r="D471">
            <v>163525809</v>
          </cell>
          <cell r="E471">
            <v>89987135</v>
          </cell>
          <cell r="F471">
            <v>6262838</v>
          </cell>
          <cell r="G471">
            <v>613098</v>
          </cell>
          <cell r="H471">
            <v>18520850</v>
          </cell>
        </row>
        <row r="472">
          <cell r="B472" t="str">
            <v>Lititz Mut Ins Co</v>
          </cell>
          <cell r="C472">
            <v>270773710</v>
          </cell>
          <cell r="D472">
            <v>97515690</v>
          </cell>
          <cell r="E472">
            <v>173258020</v>
          </cell>
          <cell r="F472">
            <v>12415469</v>
          </cell>
          <cell r="G472">
            <v>19309792</v>
          </cell>
          <cell r="H472">
            <v>72832343</v>
          </cell>
        </row>
        <row r="473">
          <cell r="B473" t="str">
            <v>LM Gen Ins Co</v>
          </cell>
          <cell r="C473">
            <v>11691352</v>
          </cell>
          <cell r="D473">
            <v>1030234</v>
          </cell>
          <cell r="E473">
            <v>10661118</v>
          </cell>
          <cell r="F473">
            <v>-92472</v>
          </cell>
          <cell r="G473">
            <v>0</v>
          </cell>
          <cell r="H473">
            <v>2971198015</v>
          </cell>
        </row>
        <row r="474">
          <cell r="B474" t="str">
            <v>LM Ins Corp</v>
          </cell>
          <cell r="C474">
            <v>119057519</v>
          </cell>
          <cell r="D474">
            <v>1861670</v>
          </cell>
          <cell r="E474">
            <v>117195849</v>
          </cell>
          <cell r="F474">
            <v>1800567</v>
          </cell>
          <cell r="G474">
            <v>81022174</v>
          </cell>
          <cell r="H474">
            <v>1259828167</v>
          </cell>
        </row>
        <row r="475">
          <cell r="B475" t="str">
            <v>LM Prop &amp; Cas Ins Co</v>
          </cell>
          <cell r="C475">
            <v>67220597</v>
          </cell>
          <cell r="D475">
            <v>30830399</v>
          </cell>
          <cell r="E475">
            <v>36390198</v>
          </cell>
          <cell r="F475">
            <v>240277</v>
          </cell>
          <cell r="G475">
            <v>0</v>
          </cell>
          <cell r="H475">
            <v>0</v>
          </cell>
        </row>
        <row r="476">
          <cell r="B476" t="str">
            <v>Loya Ins Co</v>
          </cell>
          <cell r="C476">
            <v>267441591</v>
          </cell>
          <cell r="D476">
            <v>156769316</v>
          </cell>
          <cell r="E476">
            <v>110672275</v>
          </cell>
          <cell r="F476">
            <v>-33374303</v>
          </cell>
          <cell r="G476">
            <v>0</v>
          </cell>
          <cell r="H476">
            <v>347801584</v>
          </cell>
        </row>
        <row r="477">
          <cell r="B477" t="str">
            <v>Lyndon Southern Ins Co</v>
          </cell>
          <cell r="C477">
            <v>152176351</v>
          </cell>
          <cell r="D477">
            <v>100041360</v>
          </cell>
          <cell r="E477">
            <v>52134991</v>
          </cell>
          <cell r="F477">
            <v>7356812</v>
          </cell>
          <cell r="G477">
            <v>9697507</v>
          </cell>
          <cell r="H477">
            <v>395495822</v>
          </cell>
        </row>
        <row r="478">
          <cell r="B478" t="str">
            <v>MAG Mut Ins Co</v>
          </cell>
          <cell r="C478">
            <v>1773882917</v>
          </cell>
          <cell r="D478">
            <v>858936553</v>
          </cell>
          <cell r="E478">
            <v>914946364</v>
          </cell>
          <cell r="F478">
            <v>15906453</v>
          </cell>
          <cell r="G478">
            <v>32549215</v>
          </cell>
          <cell r="H478">
            <v>237109985</v>
          </cell>
        </row>
        <row r="479">
          <cell r="B479" t="str">
            <v>Maiden Reins N Amer Inc</v>
          </cell>
          <cell r="C479">
            <v>1299701367</v>
          </cell>
          <cell r="D479">
            <v>1003150986</v>
          </cell>
          <cell r="E479">
            <v>296550381</v>
          </cell>
          <cell r="F479">
            <v>-3925826</v>
          </cell>
          <cell r="G479">
            <v>0</v>
          </cell>
          <cell r="H479">
            <v>0</v>
          </cell>
        </row>
        <row r="480">
          <cell r="B480" t="str">
            <v>Main St Amer Assur Co</v>
          </cell>
          <cell r="C480">
            <v>43134833</v>
          </cell>
          <cell r="D480">
            <v>6980</v>
          </cell>
          <cell r="E480">
            <v>43127853</v>
          </cell>
          <cell r="F480">
            <v>1388017</v>
          </cell>
          <cell r="G480">
            <v>11205435</v>
          </cell>
          <cell r="H480">
            <v>296029596</v>
          </cell>
        </row>
        <row r="481">
          <cell r="B481" t="str">
            <v>Main Street Amer Protection Ins Co</v>
          </cell>
          <cell r="C481">
            <v>15789591</v>
          </cell>
          <cell r="D481">
            <v>107506</v>
          </cell>
          <cell r="E481">
            <v>15682085</v>
          </cell>
          <cell r="F481">
            <v>428432</v>
          </cell>
          <cell r="G481">
            <v>0</v>
          </cell>
          <cell r="H481">
            <v>10401204</v>
          </cell>
        </row>
        <row r="482">
          <cell r="B482" t="str">
            <v>Manufacturers Alliance Ins Co</v>
          </cell>
          <cell r="C482">
            <v>200011213</v>
          </cell>
          <cell r="D482">
            <v>135135721</v>
          </cell>
          <cell r="E482">
            <v>64875492</v>
          </cell>
          <cell r="F482">
            <v>1845368</v>
          </cell>
          <cell r="G482">
            <v>4110807</v>
          </cell>
          <cell r="H482">
            <v>132428445</v>
          </cell>
        </row>
        <row r="483">
          <cell r="B483" t="str">
            <v>Markel Amer Ins Co</v>
          </cell>
          <cell r="C483">
            <v>433410415</v>
          </cell>
          <cell r="D483">
            <v>288620207</v>
          </cell>
          <cell r="E483">
            <v>144790208</v>
          </cell>
          <cell r="F483">
            <v>-790251</v>
          </cell>
          <cell r="G483">
            <v>4628500</v>
          </cell>
          <cell r="H483">
            <v>328837777</v>
          </cell>
        </row>
        <row r="484">
          <cell r="B484" t="str">
            <v xml:space="preserve">Markel Global Reins Co </v>
          </cell>
          <cell r="C484">
            <v>1692903837</v>
          </cell>
          <cell r="D484">
            <v>888800554</v>
          </cell>
          <cell r="E484">
            <v>804103283</v>
          </cell>
          <cell r="F484">
            <v>4878684</v>
          </cell>
          <cell r="G484">
            <v>0</v>
          </cell>
          <cell r="H484">
            <v>0</v>
          </cell>
        </row>
        <row r="485">
          <cell r="B485" t="str">
            <v>Markel Ins Co</v>
          </cell>
          <cell r="C485">
            <v>1564030003</v>
          </cell>
          <cell r="D485">
            <v>1185263296</v>
          </cell>
          <cell r="E485">
            <v>378766707</v>
          </cell>
          <cell r="F485">
            <v>37605789</v>
          </cell>
          <cell r="G485">
            <v>16809232</v>
          </cell>
          <cell r="H485">
            <v>555345216</v>
          </cell>
        </row>
        <row r="486">
          <cell r="B486" t="str">
            <v>Massachusetts Bay Ins Co</v>
          </cell>
          <cell r="C486">
            <v>65752888</v>
          </cell>
          <cell r="D486">
            <v>29492</v>
          </cell>
          <cell r="E486">
            <v>65723396</v>
          </cell>
          <cell r="F486">
            <v>1523917</v>
          </cell>
          <cell r="G486">
            <v>10396160</v>
          </cell>
          <cell r="H486">
            <v>553783709</v>
          </cell>
        </row>
        <row r="487">
          <cell r="B487" t="str">
            <v>Maxum Cas Ins Co</v>
          </cell>
          <cell r="C487">
            <v>51940969</v>
          </cell>
          <cell r="D487">
            <v>34985404</v>
          </cell>
          <cell r="E487">
            <v>16955565</v>
          </cell>
          <cell r="F487">
            <v>-1531602</v>
          </cell>
          <cell r="G487">
            <v>38110</v>
          </cell>
          <cell r="H487">
            <v>3252531</v>
          </cell>
        </row>
        <row r="488">
          <cell r="B488" t="str">
            <v>MBIA Ins Corp</v>
          </cell>
          <cell r="C488">
            <v>514897253</v>
          </cell>
          <cell r="D488">
            <v>276653932</v>
          </cell>
          <cell r="E488">
            <v>238243321</v>
          </cell>
          <cell r="F488">
            <v>-322578237</v>
          </cell>
          <cell r="G488">
            <v>0</v>
          </cell>
          <cell r="H488">
            <v>64618434</v>
          </cell>
        </row>
        <row r="489">
          <cell r="B489" t="str">
            <v>Medical Mut Ins Co Of NC</v>
          </cell>
          <cell r="C489">
            <v>555011219</v>
          </cell>
          <cell r="D489">
            <v>300165842</v>
          </cell>
          <cell r="E489">
            <v>254845377</v>
          </cell>
          <cell r="F489">
            <v>24084375</v>
          </cell>
          <cell r="G489">
            <v>49905064</v>
          </cell>
          <cell r="H489">
            <v>126689287</v>
          </cell>
        </row>
        <row r="490">
          <cell r="B490" t="str">
            <v>Medical Protective Co</v>
          </cell>
          <cell r="C490">
            <v>2996140967</v>
          </cell>
          <cell r="D490">
            <v>1286662847</v>
          </cell>
          <cell r="E490">
            <v>1709478120</v>
          </cell>
          <cell r="F490">
            <v>109188236</v>
          </cell>
          <cell r="G490">
            <v>5587206</v>
          </cell>
          <cell r="H490">
            <v>562300415</v>
          </cell>
        </row>
        <row r="491">
          <cell r="B491" t="str">
            <v xml:space="preserve">Medical Security Ins Co </v>
          </cell>
          <cell r="C491">
            <v>27660351</v>
          </cell>
          <cell r="D491">
            <v>10049687</v>
          </cell>
          <cell r="E491">
            <v>17610664</v>
          </cell>
          <cell r="F491">
            <v>381565</v>
          </cell>
          <cell r="G491">
            <v>2108315</v>
          </cell>
          <cell r="H491">
            <v>22468150</v>
          </cell>
        </row>
        <row r="492">
          <cell r="B492" t="str">
            <v>Medicus Ins Co</v>
          </cell>
          <cell r="C492">
            <v>54943163</v>
          </cell>
          <cell r="D492">
            <v>19254527</v>
          </cell>
          <cell r="E492">
            <v>35688636</v>
          </cell>
          <cell r="F492">
            <v>1276617</v>
          </cell>
          <cell r="G492">
            <v>98447</v>
          </cell>
          <cell r="H492">
            <v>8674685</v>
          </cell>
        </row>
        <row r="493">
          <cell r="B493" t="str">
            <v>Medmal Direct Ins Co</v>
          </cell>
          <cell r="C493">
            <v>43284913</v>
          </cell>
          <cell r="D493">
            <v>22039153</v>
          </cell>
          <cell r="E493">
            <v>21245760</v>
          </cell>
          <cell r="F493">
            <v>174200</v>
          </cell>
          <cell r="G493">
            <v>366463</v>
          </cell>
          <cell r="H493">
            <v>18036229</v>
          </cell>
        </row>
        <row r="494">
          <cell r="B494" t="str">
            <v>Medmarc Cas Ins Co</v>
          </cell>
          <cell r="C494">
            <v>290178071</v>
          </cell>
          <cell r="D494">
            <v>88132733</v>
          </cell>
          <cell r="E494">
            <v>202045338</v>
          </cell>
          <cell r="F494">
            <v>10646358</v>
          </cell>
          <cell r="G494">
            <v>94685</v>
          </cell>
          <cell r="H494">
            <v>41641754</v>
          </cell>
        </row>
        <row r="495">
          <cell r="B495" t="str">
            <v>Memic Cas Co</v>
          </cell>
          <cell r="C495">
            <v>47201786</v>
          </cell>
          <cell r="D495">
            <v>27109184</v>
          </cell>
          <cell r="E495">
            <v>20092602</v>
          </cell>
          <cell r="F495">
            <v>668432</v>
          </cell>
          <cell r="G495">
            <v>0</v>
          </cell>
          <cell r="H495">
            <v>14322172</v>
          </cell>
        </row>
        <row r="496">
          <cell r="B496" t="str">
            <v>Memic Ind Co</v>
          </cell>
          <cell r="C496">
            <v>453449993</v>
          </cell>
          <cell r="D496">
            <v>319851552</v>
          </cell>
          <cell r="E496">
            <v>133598441</v>
          </cell>
          <cell r="F496">
            <v>1819369</v>
          </cell>
          <cell r="G496">
            <v>1585293</v>
          </cell>
          <cell r="H496">
            <v>168914202</v>
          </cell>
        </row>
        <row r="497">
          <cell r="B497" t="str">
            <v>Mendakota Ins Co</v>
          </cell>
          <cell r="C497">
            <v>11400662</v>
          </cell>
          <cell r="D497">
            <v>2059132</v>
          </cell>
          <cell r="E497">
            <v>9341530</v>
          </cell>
          <cell r="F497">
            <v>57824</v>
          </cell>
          <cell r="G497">
            <v>0</v>
          </cell>
          <cell r="H497">
            <v>21916594</v>
          </cell>
        </row>
        <row r="498">
          <cell r="B498" t="str">
            <v>Merastar Ins Co</v>
          </cell>
          <cell r="C498">
            <v>33483831</v>
          </cell>
          <cell r="D498">
            <v>22683225</v>
          </cell>
          <cell r="E498">
            <v>10800606</v>
          </cell>
          <cell r="F498">
            <v>496308</v>
          </cell>
          <cell r="G498">
            <v>564823</v>
          </cell>
          <cell r="H498">
            <v>10960722</v>
          </cell>
        </row>
        <row r="499">
          <cell r="B499" t="str">
            <v>Merchants Bonding Co a Mut</v>
          </cell>
          <cell r="C499">
            <v>179174187</v>
          </cell>
          <cell r="D499">
            <v>70755916</v>
          </cell>
          <cell r="E499">
            <v>108418271</v>
          </cell>
          <cell r="F499">
            <v>9991114</v>
          </cell>
          <cell r="G499">
            <v>515335</v>
          </cell>
          <cell r="H499">
            <v>78862251</v>
          </cell>
        </row>
        <row r="500">
          <cell r="B500" t="str">
            <v>Merchants Natl Bonding Inc</v>
          </cell>
          <cell r="C500">
            <v>29853553</v>
          </cell>
          <cell r="D500">
            <v>16091895</v>
          </cell>
          <cell r="E500">
            <v>13761658</v>
          </cell>
          <cell r="F500">
            <v>1342978</v>
          </cell>
          <cell r="G500">
            <v>331197</v>
          </cell>
          <cell r="H500">
            <v>18557557</v>
          </cell>
        </row>
        <row r="501">
          <cell r="B501" t="str">
            <v>Meridian Security Ins Co</v>
          </cell>
          <cell r="C501">
            <v>122956573</v>
          </cell>
          <cell r="D501">
            <v>50800272</v>
          </cell>
          <cell r="E501">
            <v>72156301</v>
          </cell>
          <cell r="F501">
            <v>2771952</v>
          </cell>
          <cell r="G501">
            <v>519625</v>
          </cell>
          <cell r="H501">
            <v>205178642</v>
          </cell>
        </row>
        <row r="502">
          <cell r="B502" t="str">
            <v>Meritplan Ins Co</v>
          </cell>
          <cell r="C502">
            <v>13751425</v>
          </cell>
          <cell r="D502">
            <v>482480</v>
          </cell>
          <cell r="E502">
            <v>13268945</v>
          </cell>
          <cell r="F502">
            <v>158144</v>
          </cell>
          <cell r="G502">
            <v>-220</v>
          </cell>
          <cell r="H502">
            <v>-57394</v>
          </cell>
        </row>
        <row r="503">
          <cell r="B503" t="str">
            <v>Metromile Ins Co</v>
          </cell>
          <cell r="C503">
            <v>18495889</v>
          </cell>
          <cell r="D503">
            <v>5268313</v>
          </cell>
          <cell r="E503">
            <v>13227576</v>
          </cell>
          <cell r="F503">
            <v>-2932584</v>
          </cell>
          <cell r="G503">
            <v>0</v>
          </cell>
          <cell r="H503">
            <v>4546350</v>
          </cell>
        </row>
        <row r="504">
          <cell r="B504" t="str">
            <v>Metropolitan Cas Ins Co</v>
          </cell>
          <cell r="C504">
            <v>202188711</v>
          </cell>
          <cell r="D504">
            <v>145536957</v>
          </cell>
          <cell r="E504">
            <v>56651754</v>
          </cell>
          <cell r="F504">
            <v>1977441</v>
          </cell>
          <cell r="G504">
            <v>0</v>
          </cell>
          <cell r="H504">
            <v>506567589</v>
          </cell>
        </row>
        <row r="505">
          <cell r="B505" t="str">
            <v>Metropolitan Drt Prop &amp; Cas Ins Co</v>
          </cell>
          <cell r="C505">
            <v>142688452</v>
          </cell>
          <cell r="D505">
            <v>110130819</v>
          </cell>
          <cell r="E505">
            <v>32557633</v>
          </cell>
          <cell r="F505">
            <v>1168439</v>
          </cell>
          <cell r="G505">
            <v>9927913</v>
          </cell>
          <cell r="H505">
            <v>336084579</v>
          </cell>
        </row>
        <row r="506">
          <cell r="B506" t="str">
            <v>Metropolitan Gen Ins Co</v>
          </cell>
          <cell r="C506">
            <v>43390957</v>
          </cell>
          <cell r="D506">
            <v>4795606</v>
          </cell>
          <cell r="E506">
            <v>38595351</v>
          </cell>
          <cell r="F506">
            <v>1305310</v>
          </cell>
          <cell r="G506">
            <v>0</v>
          </cell>
          <cell r="H506">
            <v>15600801</v>
          </cell>
        </row>
        <row r="507">
          <cell r="B507" t="str">
            <v>Metropolitan Prop &amp; Cas Ins Co</v>
          </cell>
          <cell r="C507">
            <v>5630703169</v>
          </cell>
          <cell r="D507">
            <v>3359613893</v>
          </cell>
          <cell r="E507">
            <v>2271089276</v>
          </cell>
          <cell r="F507">
            <v>131261633</v>
          </cell>
          <cell r="G507">
            <v>86948134</v>
          </cell>
          <cell r="H507">
            <v>1431642173</v>
          </cell>
        </row>
        <row r="508">
          <cell r="B508" t="str">
            <v>MGA Ins Co Inc</v>
          </cell>
          <cell r="C508">
            <v>263897601</v>
          </cell>
          <cell r="D508">
            <v>160592493</v>
          </cell>
          <cell r="E508">
            <v>103305108</v>
          </cell>
          <cell r="F508">
            <v>12933457</v>
          </cell>
          <cell r="G508">
            <v>0</v>
          </cell>
          <cell r="H508">
            <v>240463486</v>
          </cell>
        </row>
        <row r="509">
          <cell r="B509" t="str">
            <v>MGIC Assur Corp Gen Account</v>
          </cell>
          <cell r="C509">
            <v>13432318</v>
          </cell>
          <cell r="D509">
            <v>1878483</v>
          </cell>
          <cell r="E509">
            <v>11553835</v>
          </cell>
          <cell r="F509">
            <v>-2994</v>
          </cell>
          <cell r="G509">
            <v>22399</v>
          </cell>
          <cell r="H509">
            <v>1401702</v>
          </cell>
        </row>
        <row r="510">
          <cell r="B510" t="str">
            <v>MGIC Ind Corp</v>
          </cell>
          <cell r="C510">
            <v>140014573</v>
          </cell>
          <cell r="D510">
            <v>50089919</v>
          </cell>
          <cell r="E510">
            <v>89924654</v>
          </cell>
          <cell r="F510">
            <v>1528535</v>
          </cell>
          <cell r="G510">
            <v>1102423</v>
          </cell>
          <cell r="H510">
            <v>13359693</v>
          </cell>
        </row>
        <row r="511">
          <cell r="B511" t="str">
            <v>MIC Gen Ins Corp</v>
          </cell>
          <cell r="C511">
            <v>37355607</v>
          </cell>
          <cell r="D511">
            <v>20094705</v>
          </cell>
          <cell r="E511">
            <v>17260902</v>
          </cell>
          <cell r="F511">
            <v>249557</v>
          </cell>
          <cell r="G511">
            <v>0</v>
          </cell>
          <cell r="H511">
            <v>117753914</v>
          </cell>
        </row>
        <row r="512">
          <cell r="B512" t="str">
            <v>MIC Prop &amp; Cas Ins Corp</v>
          </cell>
          <cell r="C512">
            <v>93778186</v>
          </cell>
          <cell r="D512">
            <v>38902471</v>
          </cell>
          <cell r="E512">
            <v>54875715</v>
          </cell>
          <cell r="F512">
            <v>806768</v>
          </cell>
          <cell r="G512">
            <v>1220913</v>
          </cell>
          <cell r="H512">
            <v>326288799</v>
          </cell>
        </row>
        <row r="513">
          <cell r="B513" t="str">
            <v>Michigan Millers Mut Ins Co</v>
          </cell>
          <cell r="C513">
            <v>178160846</v>
          </cell>
          <cell r="D513">
            <v>124540919</v>
          </cell>
          <cell r="E513">
            <v>53619927</v>
          </cell>
          <cell r="F513">
            <v>5445055</v>
          </cell>
          <cell r="G513">
            <v>0</v>
          </cell>
          <cell r="H513">
            <v>64577032</v>
          </cell>
        </row>
        <row r="514">
          <cell r="B514" t="str">
            <v>Mid Century Ins Co</v>
          </cell>
          <cell r="C514">
            <v>3980551857</v>
          </cell>
          <cell r="D514">
            <v>2927801024</v>
          </cell>
          <cell r="E514">
            <v>1052750833</v>
          </cell>
          <cell r="F514">
            <v>28393971</v>
          </cell>
          <cell r="G514">
            <v>32074</v>
          </cell>
          <cell r="H514">
            <v>2894218830</v>
          </cell>
        </row>
        <row r="515">
          <cell r="B515" t="str">
            <v>Mid Continent Cas Co</v>
          </cell>
          <cell r="C515">
            <v>499830821</v>
          </cell>
          <cell r="D515">
            <v>348812760</v>
          </cell>
          <cell r="E515">
            <v>151018061</v>
          </cell>
          <cell r="F515">
            <v>16348413</v>
          </cell>
          <cell r="G515">
            <v>1000043</v>
          </cell>
          <cell r="H515">
            <v>100317878</v>
          </cell>
        </row>
        <row r="516">
          <cell r="B516" t="str">
            <v>Middlesex Ins Co</v>
          </cell>
          <cell r="C516">
            <v>717686455</v>
          </cell>
          <cell r="D516">
            <v>470869299</v>
          </cell>
          <cell r="E516">
            <v>246817156</v>
          </cell>
          <cell r="F516">
            <v>12183986</v>
          </cell>
          <cell r="G516">
            <v>462291</v>
          </cell>
          <cell r="H516">
            <v>123575497</v>
          </cell>
        </row>
        <row r="517">
          <cell r="B517" t="str">
            <v>MidSouth Mut Ins Co</v>
          </cell>
          <cell r="C517">
            <v>25799526</v>
          </cell>
          <cell r="D517">
            <v>13843303</v>
          </cell>
          <cell r="E517">
            <v>11956223</v>
          </cell>
          <cell r="F517">
            <v>1389757</v>
          </cell>
          <cell r="G517">
            <v>627801</v>
          </cell>
          <cell r="H517">
            <v>9272689</v>
          </cell>
        </row>
        <row r="518">
          <cell r="B518" t="str">
            <v>Midvale Ind Co</v>
          </cell>
          <cell r="C518">
            <v>12103313</v>
          </cell>
          <cell r="D518">
            <v>-1016318</v>
          </cell>
          <cell r="E518">
            <v>13119631</v>
          </cell>
          <cell r="F518">
            <v>369948</v>
          </cell>
          <cell r="G518">
            <v>152656</v>
          </cell>
          <cell r="H518">
            <v>6106367</v>
          </cell>
        </row>
        <row r="519">
          <cell r="B519" t="str">
            <v>Midwest Employers Cas Co</v>
          </cell>
          <cell r="C519">
            <v>155725033</v>
          </cell>
          <cell r="D519">
            <v>49617429</v>
          </cell>
          <cell r="E519">
            <v>106107604</v>
          </cell>
          <cell r="F519">
            <v>3592311</v>
          </cell>
          <cell r="G519">
            <v>4962293</v>
          </cell>
          <cell r="H519">
            <v>233758916</v>
          </cell>
        </row>
        <row r="520">
          <cell r="B520" t="str">
            <v>Midwestern Ind Co</v>
          </cell>
          <cell r="C520">
            <v>27777917</v>
          </cell>
          <cell r="D520">
            <v>277097</v>
          </cell>
          <cell r="E520">
            <v>27500820</v>
          </cell>
          <cell r="F520">
            <v>160196</v>
          </cell>
          <cell r="G520">
            <v>0</v>
          </cell>
          <cell r="H520">
            <v>8553762</v>
          </cell>
        </row>
        <row r="521">
          <cell r="B521" t="str">
            <v>Milbank Ins Co</v>
          </cell>
          <cell r="C521">
            <v>620633847</v>
          </cell>
          <cell r="D521">
            <v>475930284</v>
          </cell>
          <cell r="E521">
            <v>144703563</v>
          </cell>
          <cell r="F521">
            <v>3043116</v>
          </cell>
          <cell r="G521">
            <v>0</v>
          </cell>
          <cell r="H521">
            <v>86439472</v>
          </cell>
        </row>
        <row r="522">
          <cell r="B522" t="str">
            <v>Millers Capital Ins Co</v>
          </cell>
          <cell r="C522">
            <v>133296325</v>
          </cell>
          <cell r="D522">
            <v>66898805</v>
          </cell>
          <cell r="E522">
            <v>66397520</v>
          </cell>
          <cell r="F522">
            <v>3156422</v>
          </cell>
          <cell r="G522">
            <v>0</v>
          </cell>
          <cell r="H522">
            <v>62422614</v>
          </cell>
        </row>
        <row r="523">
          <cell r="B523" t="str">
            <v>Milwaukee Cas Ins Co</v>
          </cell>
          <cell r="C523">
            <v>88412372</v>
          </cell>
          <cell r="D523">
            <v>61650651</v>
          </cell>
          <cell r="E523">
            <v>26761721</v>
          </cell>
          <cell r="F523">
            <v>3739966</v>
          </cell>
          <cell r="G523">
            <v>115982</v>
          </cell>
          <cell r="H523">
            <v>155794861</v>
          </cell>
        </row>
        <row r="524">
          <cell r="B524" t="str">
            <v>Minnesota Lawyers Mut Ins Co</v>
          </cell>
          <cell r="C524">
            <v>176780228</v>
          </cell>
          <cell r="D524">
            <v>87816779</v>
          </cell>
          <cell r="E524">
            <v>88963449</v>
          </cell>
          <cell r="F524">
            <v>9438284</v>
          </cell>
          <cell r="G524">
            <v>0</v>
          </cell>
          <cell r="H524">
            <v>38321282</v>
          </cell>
        </row>
        <row r="525">
          <cell r="B525" t="str">
            <v>Mitsui Sumitomo Ins Co of Amer</v>
          </cell>
          <cell r="C525">
            <v>929646994</v>
          </cell>
          <cell r="D525">
            <v>581470898</v>
          </cell>
          <cell r="E525">
            <v>348176096</v>
          </cell>
          <cell r="F525">
            <v>25497688</v>
          </cell>
          <cell r="G525">
            <v>3800783</v>
          </cell>
          <cell r="H525">
            <v>235181301</v>
          </cell>
        </row>
        <row r="526">
          <cell r="B526" t="str">
            <v>Mitsui Sumitomo Ins USA Inc</v>
          </cell>
          <cell r="C526">
            <v>135037009</v>
          </cell>
          <cell r="D526">
            <v>71117484</v>
          </cell>
          <cell r="E526">
            <v>63919525</v>
          </cell>
          <cell r="F526">
            <v>1671371</v>
          </cell>
          <cell r="G526">
            <v>4651252</v>
          </cell>
          <cell r="H526">
            <v>172782522</v>
          </cell>
        </row>
        <row r="527">
          <cell r="B527" t="str">
            <v>Monroe Guar Ins Co</v>
          </cell>
          <cell r="C527">
            <v>51522294</v>
          </cell>
          <cell r="D527">
            <v>-1562423</v>
          </cell>
          <cell r="E527">
            <v>53084717</v>
          </cell>
          <cell r="F527">
            <v>1106567</v>
          </cell>
          <cell r="G527">
            <v>4182576</v>
          </cell>
          <cell r="H527">
            <v>84886884</v>
          </cell>
        </row>
        <row r="528">
          <cell r="B528" t="str">
            <v>Montgomery Mut Ins Co</v>
          </cell>
          <cell r="C528">
            <v>53597312</v>
          </cell>
          <cell r="D528">
            <v>1901098</v>
          </cell>
          <cell r="E528">
            <v>51696214</v>
          </cell>
          <cell r="F528">
            <v>973324</v>
          </cell>
          <cell r="G528">
            <v>2743270</v>
          </cell>
          <cell r="H528">
            <v>12986935</v>
          </cell>
        </row>
        <row r="529">
          <cell r="B529" t="str">
            <v>Mortgage Guar Ins Corp</v>
          </cell>
          <cell r="C529">
            <v>4475661514</v>
          </cell>
          <cell r="D529">
            <v>2970932327</v>
          </cell>
          <cell r="E529">
            <v>1504729187</v>
          </cell>
          <cell r="F529">
            <v>68340157</v>
          </cell>
          <cell r="G529">
            <v>31821307</v>
          </cell>
          <cell r="H529">
            <v>1093115576</v>
          </cell>
        </row>
        <row r="530">
          <cell r="B530" t="str">
            <v>Motorists Commercial Mut Ins Co</v>
          </cell>
          <cell r="C530">
            <v>354653646</v>
          </cell>
          <cell r="D530">
            <v>197965789</v>
          </cell>
          <cell r="E530">
            <v>156687857</v>
          </cell>
          <cell r="F530">
            <v>4559034</v>
          </cell>
          <cell r="G530">
            <v>-4392</v>
          </cell>
          <cell r="H530">
            <v>32987259</v>
          </cell>
        </row>
        <row r="531">
          <cell r="B531" t="str">
            <v>Motors Ins Corp</v>
          </cell>
          <cell r="C531">
            <v>2037991393</v>
          </cell>
          <cell r="D531">
            <v>1292530738</v>
          </cell>
          <cell r="E531">
            <v>745460655</v>
          </cell>
          <cell r="F531">
            <v>50437788</v>
          </cell>
          <cell r="G531">
            <v>3404529</v>
          </cell>
          <cell r="H531">
            <v>238708800</v>
          </cell>
        </row>
        <row r="532">
          <cell r="B532" t="str">
            <v>Munich Reins Amer Inc</v>
          </cell>
          <cell r="C532">
            <v>17710281113</v>
          </cell>
          <cell r="D532">
            <v>12890747126</v>
          </cell>
          <cell r="E532">
            <v>4819533987</v>
          </cell>
          <cell r="F532">
            <v>300972597</v>
          </cell>
          <cell r="G532">
            <v>0</v>
          </cell>
          <cell r="H532">
            <v>0</v>
          </cell>
        </row>
        <row r="533">
          <cell r="B533" t="str">
            <v>Municipal Assur Cor</v>
          </cell>
          <cell r="C533">
            <v>1104819451</v>
          </cell>
          <cell r="D533">
            <v>617872955</v>
          </cell>
          <cell r="E533">
            <v>486946496</v>
          </cell>
          <cell r="F533">
            <v>141597450</v>
          </cell>
          <cell r="G533">
            <v>0</v>
          </cell>
          <cell r="H533">
            <v>4145048</v>
          </cell>
        </row>
        <row r="534">
          <cell r="B534" t="str">
            <v>National Amer Ins Co</v>
          </cell>
          <cell r="C534">
            <v>194379817</v>
          </cell>
          <cell r="D534">
            <v>126280004</v>
          </cell>
          <cell r="E534">
            <v>68099813</v>
          </cell>
          <cell r="F534">
            <v>5915919</v>
          </cell>
          <cell r="G534">
            <v>193315</v>
          </cell>
          <cell r="H534">
            <v>122214553</v>
          </cell>
        </row>
        <row r="535">
          <cell r="B535" t="str">
            <v>National Builders Ins Co</v>
          </cell>
          <cell r="C535">
            <v>86135410</v>
          </cell>
          <cell r="D535">
            <v>57163334</v>
          </cell>
          <cell r="E535">
            <v>28972076</v>
          </cell>
          <cell r="F535">
            <v>2450250</v>
          </cell>
          <cell r="G535">
            <v>121466</v>
          </cell>
          <cell r="H535">
            <v>41706393</v>
          </cell>
        </row>
        <row r="536">
          <cell r="B536" t="str">
            <v>National Cas Co</v>
          </cell>
          <cell r="C536">
            <v>487070932</v>
          </cell>
          <cell r="D536">
            <v>348984452</v>
          </cell>
          <cell r="E536">
            <v>138086480</v>
          </cell>
          <cell r="F536">
            <v>3179667</v>
          </cell>
          <cell r="G536">
            <v>24110226</v>
          </cell>
          <cell r="H536">
            <v>867741119</v>
          </cell>
        </row>
        <row r="537">
          <cell r="B537" t="str">
            <v>National Continental Ins Co</v>
          </cell>
          <cell r="C537">
            <v>135121544</v>
          </cell>
          <cell r="D537">
            <v>71082576</v>
          </cell>
          <cell r="E537">
            <v>64038968</v>
          </cell>
          <cell r="F537">
            <v>12539106</v>
          </cell>
          <cell r="G537">
            <v>0</v>
          </cell>
          <cell r="H537">
            <v>102514871</v>
          </cell>
        </row>
        <row r="538">
          <cell r="B538" t="str">
            <v>National Farmers Union Prop &amp; Cas</v>
          </cell>
          <cell r="C538">
            <v>149312155</v>
          </cell>
          <cell r="D538">
            <v>104077653</v>
          </cell>
          <cell r="E538">
            <v>45234502</v>
          </cell>
          <cell r="F538">
            <v>1769920</v>
          </cell>
          <cell r="G538">
            <v>117499</v>
          </cell>
          <cell r="H538">
            <v>180122217</v>
          </cell>
        </row>
        <row r="539">
          <cell r="B539" t="str">
            <v>National Fire Ins Co Of Hartford</v>
          </cell>
          <cell r="C539">
            <v>120522438</v>
          </cell>
          <cell r="D539">
            <v>5130179</v>
          </cell>
          <cell r="E539">
            <v>115392259</v>
          </cell>
          <cell r="F539">
            <v>4249140</v>
          </cell>
          <cell r="G539">
            <v>4725251</v>
          </cell>
          <cell r="H539">
            <v>498743632</v>
          </cell>
        </row>
        <row r="540">
          <cell r="B540" t="str">
            <v>National Gen Assur Co</v>
          </cell>
          <cell r="C540">
            <v>39739110</v>
          </cell>
          <cell r="D540">
            <v>22719802</v>
          </cell>
          <cell r="E540">
            <v>17019308</v>
          </cell>
          <cell r="F540">
            <v>176951</v>
          </cell>
          <cell r="G540">
            <v>0</v>
          </cell>
          <cell r="H540">
            <v>126120299</v>
          </cell>
        </row>
        <row r="541">
          <cell r="B541" t="str">
            <v>National Gen Ins Co</v>
          </cell>
          <cell r="C541">
            <v>54482804</v>
          </cell>
          <cell r="D541">
            <v>29163364</v>
          </cell>
          <cell r="E541">
            <v>25319440</v>
          </cell>
          <cell r="F541">
            <v>995344</v>
          </cell>
          <cell r="G541">
            <v>849511</v>
          </cell>
          <cell r="H541">
            <v>145456958</v>
          </cell>
        </row>
        <row r="542">
          <cell r="B542" t="str">
            <v>National General Ins Online Inc</v>
          </cell>
          <cell r="C542">
            <v>45498553</v>
          </cell>
          <cell r="D542">
            <v>34159240</v>
          </cell>
          <cell r="E542">
            <v>11339313</v>
          </cell>
          <cell r="F542">
            <v>52808</v>
          </cell>
          <cell r="G542">
            <v>0</v>
          </cell>
          <cell r="H542">
            <v>93898426</v>
          </cell>
        </row>
        <row r="543">
          <cell r="B543" t="str">
            <v>National Ind Co</v>
          </cell>
          <cell r="C543">
            <v>178623327600</v>
          </cell>
          <cell r="D543">
            <v>77337421540</v>
          </cell>
          <cell r="E543">
            <v>101285906060</v>
          </cell>
          <cell r="F543">
            <v>7577099930</v>
          </cell>
          <cell r="G543">
            <v>5164905</v>
          </cell>
          <cell r="H543">
            <v>212235997</v>
          </cell>
        </row>
        <row r="544">
          <cell r="B544" t="str">
            <v>National Interstate Ins Co</v>
          </cell>
          <cell r="C544">
            <v>1286548943</v>
          </cell>
          <cell r="D544">
            <v>949583395</v>
          </cell>
          <cell r="E544">
            <v>336965548</v>
          </cell>
          <cell r="F544">
            <v>16146072</v>
          </cell>
          <cell r="G544">
            <v>15371272</v>
          </cell>
          <cell r="H544">
            <v>435866995</v>
          </cell>
        </row>
        <row r="545">
          <cell r="B545" t="str">
            <v>National Liab &amp; Fire Ins Co</v>
          </cell>
          <cell r="C545">
            <v>2605368509</v>
          </cell>
          <cell r="D545">
            <v>1478746369</v>
          </cell>
          <cell r="E545">
            <v>1126622140</v>
          </cell>
          <cell r="F545">
            <v>89416869</v>
          </cell>
          <cell r="G545">
            <v>4644043</v>
          </cell>
          <cell r="H545">
            <v>585647380</v>
          </cell>
        </row>
        <row r="546">
          <cell r="B546" t="str">
            <v>National Mortgage Ins Corp</v>
          </cell>
          <cell r="C546">
            <v>634838622</v>
          </cell>
          <cell r="D546">
            <v>247801192</v>
          </cell>
          <cell r="E546">
            <v>387037430</v>
          </cell>
          <cell r="F546">
            <v>-28498269</v>
          </cell>
          <cell r="G546">
            <v>3071354</v>
          </cell>
          <cell r="H546">
            <v>177962229</v>
          </cell>
        </row>
        <row r="547">
          <cell r="B547" t="str">
            <v>National Public Finance Guar Corp</v>
          </cell>
          <cell r="C547">
            <v>4355203051</v>
          </cell>
          <cell r="D547">
            <v>1624364396</v>
          </cell>
          <cell r="E547">
            <v>2730838655</v>
          </cell>
          <cell r="F547">
            <v>191808665</v>
          </cell>
          <cell r="G547">
            <v>0</v>
          </cell>
          <cell r="H547">
            <v>7631468</v>
          </cell>
        </row>
        <row r="548">
          <cell r="B548" t="str">
            <v>National Specialty Ins Co</v>
          </cell>
          <cell r="C548">
            <v>86550499</v>
          </cell>
          <cell r="D548">
            <v>37660346</v>
          </cell>
          <cell r="E548">
            <v>48890153</v>
          </cell>
          <cell r="F548">
            <v>2822565</v>
          </cell>
          <cell r="G548">
            <v>55794</v>
          </cell>
          <cell r="H548">
            <v>178094230</v>
          </cell>
        </row>
        <row r="549">
          <cell r="B549" t="str">
            <v>National Surety Corp</v>
          </cell>
          <cell r="C549">
            <v>133015991</v>
          </cell>
          <cell r="D549">
            <v>61499881</v>
          </cell>
          <cell r="E549">
            <v>71516110</v>
          </cell>
          <cell r="F549">
            <v>407480</v>
          </cell>
          <cell r="G549">
            <v>3507492</v>
          </cell>
          <cell r="H549">
            <v>268582883</v>
          </cell>
        </row>
        <row r="550">
          <cell r="B550" t="str">
            <v>National Trust Ins Co</v>
          </cell>
          <cell r="C550">
            <v>36562254</v>
          </cell>
          <cell r="D550">
            <v>-818282</v>
          </cell>
          <cell r="E550">
            <v>37380536</v>
          </cell>
          <cell r="F550">
            <v>669189</v>
          </cell>
          <cell r="G550">
            <v>9593576</v>
          </cell>
          <cell r="H550">
            <v>221258950</v>
          </cell>
        </row>
        <row r="551">
          <cell r="B551" t="str">
            <v>National Union Fire Ins Co Of Pitts</v>
          </cell>
          <cell r="C551">
            <v>26517335821</v>
          </cell>
          <cell r="D551">
            <v>20549926673</v>
          </cell>
          <cell r="E551">
            <v>5967409148</v>
          </cell>
          <cell r="F551">
            <v>-72635115</v>
          </cell>
          <cell r="G551">
            <v>103369085</v>
          </cell>
          <cell r="H551">
            <v>5237423896</v>
          </cell>
        </row>
        <row r="552">
          <cell r="B552" t="str">
            <v>Nationwide Affinity Co of Amer</v>
          </cell>
          <cell r="C552">
            <v>409202745</v>
          </cell>
          <cell r="D552">
            <v>396464205</v>
          </cell>
          <cell r="E552">
            <v>12738540</v>
          </cell>
          <cell r="F552">
            <v>2715</v>
          </cell>
          <cell r="G552">
            <v>57942508</v>
          </cell>
          <cell r="H552">
            <v>1185218464</v>
          </cell>
        </row>
        <row r="553">
          <cell r="B553" t="str">
            <v>Nationwide Agribusiness Ins Co</v>
          </cell>
          <cell r="C553">
            <v>586794503</v>
          </cell>
          <cell r="D553">
            <v>516453399</v>
          </cell>
          <cell r="E553">
            <v>70341104</v>
          </cell>
          <cell r="F553">
            <v>596208</v>
          </cell>
          <cell r="G553">
            <v>12897159</v>
          </cell>
          <cell r="H553">
            <v>1361014627</v>
          </cell>
        </row>
        <row r="554">
          <cell r="B554" t="str">
            <v>Nationwide Gen Ins Co</v>
          </cell>
          <cell r="C554">
            <v>435223096</v>
          </cell>
          <cell r="D554">
            <v>412155911</v>
          </cell>
          <cell r="E554">
            <v>23067185</v>
          </cell>
          <cell r="F554">
            <v>299358</v>
          </cell>
          <cell r="G554">
            <v>282468730</v>
          </cell>
          <cell r="H554">
            <v>1199205415</v>
          </cell>
        </row>
        <row r="555">
          <cell r="B555" t="str">
            <v>Nationwide Ins Co Of Amer</v>
          </cell>
          <cell r="C555">
            <v>449941739</v>
          </cell>
          <cell r="D555">
            <v>296367128</v>
          </cell>
          <cell r="E555">
            <v>153574611</v>
          </cell>
          <cell r="F555">
            <v>177439</v>
          </cell>
          <cell r="G555">
            <v>55765364</v>
          </cell>
          <cell r="H555">
            <v>867688641</v>
          </cell>
        </row>
        <row r="556">
          <cell r="B556" t="str">
            <v>Nationwide Mut Fire Ins Co</v>
          </cell>
          <cell r="C556">
            <v>6121629237</v>
          </cell>
          <cell r="D556">
            <v>3450007702</v>
          </cell>
          <cell r="E556">
            <v>2671621535</v>
          </cell>
          <cell r="F556">
            <v>12444489</v>
          </cell>
          <cell r="G556">
            <v>180762827</v>
          </cell>
          <cell r="H556">
            <v>1479542158</v>
          </cell>
        </row>
        <row r="557">
          <cell r="B557" t="str">
            <v>Nationwide Mut Ins Co</v>
          </cell>
          <cell r="C557">
            <v>37185212855</v>
          </cell>
          <cell r="D557">
            <v>24494875046</v>
          </cell>
          <cell r="E557">
            <v>12690337809</v>
          </cell>
          <cell r="F557">
            <v>-314581477</v>
          </cell>
          <cell r="G557">
            <v>407116567</v>
          </cell>
          <cell r="H557">
            <v>2669670866</v>
          </cell>
        </row>
        <row r="558">
          <cell r="B558" t="str">
            <v>Nationwide Prop &amp; Cas Ins Co</v>
          </cell>
          <cell r="C558">
            <v>662826032</v>
          </cell>
          <cell r="D558">
            <v>617063923</v>
          </cell>
          <cell r="E558">
            <v>45762109</v>
          </cell>
          <cell r="F558">
            <v>-3975380</v>
          </cell>
          <cell r="G558">
            <v>235101913</v>
          </cell>
          <cell r="H558">
            <v>1773984670</v>
          </cell>
        </row>
        <row r="559">
          <cell r="B559" t="str">
            <v>NAU Country Ins Co</v>
          </cell>
          <cell r="C559">
            <v>1342316168</v>
          </cell>
          <cell r="D559">
            <v>1005069211</v>
          </cell>
          <cell r="E559">
            <v>337246957</v>
          </cell>
          <cell r="F559">
            <v>13984386</v>
          </cell>
          <cell r="G559">
            <v>31915404</v>
          </cell>
          <cell r="H559">
            <v>1203200653</v>
          </cell>
        </row>
        <row r="560">
          <cell r="B560" t="str">
            <v>Navigators Ins Co</v>
          </cell>
          <cell r="C560">
            <v>2808119132</v>
          </cell>
          <cell r="D560">
            <v>1781300380</v>
          </cell>
          <cell r="E560">
            <v>1026818752</v>
          </cell>
          <cell r="F560">
            <v>80697638</v>
          </cell>
          <cell r="G560">
            <v>5336286</v>
          </cell>
          <cell r="H560">
            <v>558520416</v>
          </cell>
        </row>
        <row r="561">
          <cell r="B561" t="str">
            <v>NCMIC Ins Co</v>
          </cell>
          <cell r="C561">
            <v>732655730</v>
          </cell>
          <cell r="D561">
            <v>440275469</v>
          </cell>
          <cell r="E561">
            <v>292380261</v>
          </cell>
          <cell r="F561">
            <v>29210819</v>
          </cell>
          <cell r="G561">
            <v>1069225</v>
          </cell>
          <cell r="H561">
            <v>61216147</v>
          </cell>
        </row>
        <row r="562">
          <cell r="B562" t="str">
            <v>Netherlands Ins Co The</v>
          </cell>
          <cell r="C562">
            <v>92947284</v>
          </cell>
          <cell r="D562">
            <v>4796645</v>
          </cell>
          <cell r="E562">
            <v>88150639</v>
          </cell>
          <cell r="F562">
            <v>1269545</v>
          </cell>
          <cell r="G562">
            <v>13557016</v>
          </cell>
          <cell r="H562">
            <v>330979638</v>
          </cell>
        </row>
        <row r="563">
          <cell r="B563" t="str">
            <v>New England Ins Co</v>
          </cell>
          <cell r="C563">
            <v>19242831</v>
          </cell>
          <cell r="D563">
            <v>1787083</v>
          </cell>
          <cell r="E563">
            <v>17455748</v>
          </cell>
          <cell r="F563">
            <v>2393696</v>
          </cell>
          <cell r="G563">
            <v>0</v>
          </cell>
          <cell r="H563">
            <v>0</v>
          </cell>
        </row>
        <row r="564">
          <cell r="B564" t="str">
            <v>New Hampshire Ins Co</v>
          </cell>
          <cell r="C564">
            <v>204198270</v>
          </cell>
          <cell r="D564">
            <v>28493081</v>
          </cell>
          <cell r="E564">
            <v>175705189</v>
          </cell>
          <cell r="F564">
            <v>-15382200</v>
          </cell>
          <cell r="G564">
            <v>31507716</v>
          </cell>
          <cell r="H564">
            <v>1375005970</v>
          </cell>
        </row>
        <row r="565">
          <cell r="B565" t="str">
            <v>New South Ins Co</v>
          </cell>
          <cell r="C565">
            <v>50429276</v>
          </cell>
          <cell r="D565">
            <v>42569089</v>
          </cell>
          <cell r="E565">
            <v>7860187</v>
          </cell>
          <cell r="F565">
            <v>118562</v>
          </cell>
          <cell r="G565">
            <v>0</v>
          </cell>
          <cell r="H565">
            <v>96614405</v>
          </cell>
        </row>
        <row r="566">
          <cell r="B566" t="str">
            <v>New York Marine &amp; Gen Ins Co</v>
          </cell>
          <cell r="C566">
            <v>1277932740</v>
          </cell>
          <cell r="D566">
            <v>922567232</v>
          </cell>
          <cell r="E566">
            <v>355365508</v>
          </cell>
          <cell r="F566">
            <v>-28623291</v>
          </cell>
          <cell r="G566">
            <v>6378348</v>
          </cell>
          <cell r="H566">
            <v>623353753</v>
          </cell>
        </row>
        <row r="567">
          <cell r="B567" t="str">
            <v>NGM Ins Co</v>
          </cell>
          <cell r="C567">
            <v>2468023160</v>
          </cell>
          <cell r="D567">
            <v>1428616097</v>
          </cell>
          <cell r="E567">
            <v>1039407063</v>
          </cell>
          <cell r="F567">
            <v>94656</v>
          </cell>
          <cell r="G567">
            <v>15051707</v>
          </cell>
          <cell r="H567">
            <v>361750122</v>
          </cell>
        </row>
        <row r="568">
          <cell r="B568" t="str">
            <v>NLC Mut Ins Co</v>
          </cell>
          <cell r="C568">
            <v>336059284</v>
          </cell>
          <cell r="D568">
            <v>200106732</v>
          </cell>
          <cell r="E568">
            <v>135952552</v>
          </cell>
          <cell r="F568">
            <v>8822112</v>
          </cell>
          <cell r="G568">
            <v>0</v>
          </cell>
          <cell r="H568">
            <v>778254</v>
          </cell>
        </row>
        <row r="569">
          <cell r="B569" t="str">
            <v>Norcal Mut Ins Co</v>
          </cell>
          <cell r="C569">
            <v>1562059633</v>
          </cell>
          <cell r="D569">
            <v>856954475</v>
          </cell>
          <cell r="E569">
            <v>705105158</v>
          </cell>
          <cell r="F569">
            <v>136063545</v>
          </cell>
          <cell r="G569">
            <v>1050204</v>
          </cell>
          <cell r="H569">
            <v>257031736</v>
          </cell>
        </row>
        <row r="570">
          <cell r="B570" t="str">
            <v>Norguard Ins Co</v>
          </cell>
          <cell r="C570">
            <v>760653411</v>
          </cell>
          <cell r="D570">
            <v>562258709</v>
          </cell>
          <cell r="E570">
            <v>198394702</v>
          </cell>
          <cell r="F570">
            <v>18416037</v>
          </cell>
          <cell r="G570">
            <v>5159008</v>
          </cell>
          <cell r="H570">
            <v>464672939</v>
          </cell>
        </row>
        <row r="571">
          <cell r="B571" t="str">
            <v>North Amer Elite Ins Co</v>
          </cell>
          <cell r="C571">
            <v>133984838</v>
          </cell>
          <cell r="D571">
            <v>92675628</v>
          </cell>
          <cell r="E571">
            <v>41309210</v>
          </cell>
          <cell r="F571">
            <v>5595106</v>
          </cell>
          <cell r="G571">
            <v>1830234</v>
          </cell>
          <cell r="H571">
            <v>150140953</v>
          </cell>
        </row>
        <row r="572">
          <cell r="B572" t="str">
            <v>North Amer Specialty Ins Co</v>
          </cell>
          <cell r="C572">
            <v>488064028</v>
          </cell>
          <cell r="D572">
            <v>174423498</v>
          </cell>
          <cell r="E572">
            <v>313640530</v>
          </cell>
          <cell r="F572">
            <v>7218202</v>
          </cell>
          <cell r="G572">
            <v>5220604</v>
          </cell>
          <cell r="H572">
            <v>271510546</v>
          </cell>
        </row>
        <row r="573">
          <cell r="B573" t="str">
            <v>North Carolina Farm Bur Mut Ins Co</v>
          </cell>
          <cell r="C573">
            <v>1895432242</v>
          </cell>
          <cell r="D573">
            <v>788185359</v>
          </cell>
          <cell r="E573">
            <v>1107246883</v>
          </cell>
          <cell r="F573">
            <v>8581717</v>
          </cell>
          <cell r="G573">
            <v>1020592685</v>
          </cell>
          <cell r="H573">
            <v>1020592685</v>
          </cell>
        </row>
        <row r="574">
          <cell r="B574" t="str">
            <v>North Carolina Grange Mut Ins Co</v>
          </cell>
          <cell r="C574">
            <v>32000497</v>
          </cell>
          <cell r="D574">
            <v>16948561</v>
          </cell>
          <cell r="E574">
            <v>15051936</v>
          </cell>
          <cell r="F574">
            <v>677723</v>
          </cell>
          <cell r="G574">
            <v>21014704</v>
          </cell>
          <cell r="H574">
            <v>21014704</v>
          </cell>
        </row>
        <row r="575">
          <cell r="B575" t="str">
            <v>North Pointe Ins Co</v>
          </cell>
          <cell r="C575">
            <v>19083324</v>
          </cell>
          <cell r="D575">
            <v>5076032</v>
          </cell>
          <cell r="E575">
            <v>14007292</v>
          </cell>
          <cell r="F575">
            <v>1321896</v>
          </cell>
          <cell r="G575">
            <v>-400380</v>
          </cell>
          <cell r="H575">
            <v>15269070</v>
          </cell>
        </row>
        <row r="576">
          <cell r="B576" t="str">
            <v>North River Ins Co</v>
          </cell>
          <cell r="C576">
            <v>1051367095</v>
          </cell>
          <cell r="D576">
            <v>766414237</v>
          </cell>
          <cell r="E576">
            <v>284952858</v>
          </cell>
          <cell r="F576">
            <v>-6588732</v>
          </cell>
          <cell r="G576">
            <v>4801979</v>
          </cell>
          <cell r="H576">
            <v>231336107</v>
          </cell>
        </row>
        <row r="577">
          <cell r="B577" t="str">
            <v>Northland Cas Co</v>
          </cell>
          <cell r="C577">
            <v>108750345</v>
          </cell>
          <cell r="D577">
            <v>70588682</v>
          </cell>
          <cell r="E577">
            <v>38161663</v>
          </cell>
          <cell r="F577">
            <v>3535379</v>
          </cell>
          <cell r="G577">
            <v>0</v>
          </cell>
          <cell r="H577">
            <v>7639606</v>
          </cell>
        </row>
        <row r="578">
          <cell r="B578" t="str">
            <v>Northland Ins Co</v>
          </cell>
          <cell r="C578">
            <v>1176903365</v>
          </cell>
          <cell r="D578">
            <v>641799934</v>
          </cell>
          <cell r="E578">
            <v>535103431</v>
          </cell>
          <cell r="F578">
            <v>52682867</v>
          </cell>
          <cell r="G578">
            <v>12934086</v>
          </cell>
          <cell r="H578">
            <v>402349791</v>
          </cell>
        </row>
        <row r="579">
          <cell r="B579" t="str">
            <v>Northstone Ins Co</v>
          </cell>
          <cell r="C579">
            <v>54715254</v>
          </cell>
          <cell r="D579">
            <v>43372980</v>
          </cell>
          <cell r="E579">
            <v>11342274</v>
          </cell>
          <cell r="F579">
            <v>132609</v>
          </cell>
          <cell r="G579">
            <v>2262684</v>
          </cell>
          <cell r="H579">
            <v>31953553</v>
          </cell>
        </row>
        <row r="580">
          <cell r="B580" t="str">
            <v>Northwestern Natl Ins Co Milwaukee</v>
          </cell>
          <cell r="C580">
            <v>288459</v>
          </cell>
          <cell r="D580">
            <v>-1567224</v>
          </cell>
          <cell r="E580">
            <v>1855683</v>
          </cell>
          <cell r="F580">
            <v>-752639</v>
          </cell>
          <cell r="G580">
            <v>0</v>
          </cell>
          <cell r="H580">
            <v>0</v>
          </cell>
        </row>
        <row r="581">
          <cell r="B581" t="str">
            <v>Nova Cas Co</v>
          </cell>
          <cell r="C581">
            <v>95857001</v>
          </cell>
          <cell r="D581">
            <v>49845</v>
          </cell>
          <cell r="E581">
            <v>95807156</v>
          </cell>
          <cell r="F581">
            <v>2445578</v>
          </cell>
          <cell r="G581">
            <v>2947473</v>
          </cell>
          <cell r="H581">
            <v>216408756</v>
          </cell>
        </row>
        <row r="582">
          <cell r="B582" t="str">
            <v>Oak River Ins Co</v>
          </cell>
          <cell r="C582">
            <v>665625166</v>
          </cell>
          <cell r="D582">
            <v>435582332</v>
          </cell>
          <cell r="E582">
            <v>230042834</v>
          </cell>
          <cell r="F582">
            <v>18638822</v>
          </cell>
          <cell r="G582">
            <v>28022</v>
          </cell>
          <cell r="H582">
            <v>129373068</v>
          </cell>
        </row>
        <row r="583">
          <cell r="B583" t="str">
            <v>Oakwood Ins Co</v>
          </cell>
          <cell r="C583">
            <v>61758012</v>
          </cell>
          <cell r="D583">
            <v>33777289</v>
          </cell>
          <cell r="E583">
            <v>27980723</v>
          </cell>
          <cell r="F583">
            <v>-897071</v>
          </cell>
          <cell r="G583">
            <v>0</v>
          </cell>
          <cell r="H583">
            <v>0</v>
          </cell>
        </row>
        <row r="584">
          <cell r="B584" t="str">
            <v>OBI Amer Ins Co</v>
          </cell>
          <cell r="C584">
            <v>15336937</v>
          </cell>
          <cell r="D584">
            <v>35738</v>
          </cell>
          <cell r="E584">
            <v>15301199</v>
          </cell>
          <cell r="F584">
            <v>196391</v>
          </cell>
          <cell r="G584">
            <v>0</v>
          </cell>
          <cell r="H584">
            <v>3308</v>
          </cell>
        </row>
        <row r="585">
          <cell r="B585" t="str">
            <v>OBI Natl Ins Co</v>
          </cell>
          <cell r="C585">
            <v>13157395</v>
          </cell>
          <cell r="D585">
            <v>22249</v>
          </cell>
          <cell r="E585">
            <v>13135146</v>
          </cell>
          <cell r="F585">
            <v>18743</v>
          </cell>
          <cell r="G585">
            <v>200604</v>
          </cell>
          <cell r="H585">
            <v>18749625</v>
          </cell>
        </row>
        <row r="586">
          <cell r="B586" t="str">
            <v>Occidental Fire &amp; Cas Co Of NC</v>
          </cell>
          <cell r="C586">
            <v>602812300</v>
          </cell>
          <cell r="D586">
            <v>430121985</v>
          </cell>
          <cell r="E586">
            <v>172690315</v>
          </cell>
          <cell r="F586">
            <v>7688638</v>
          </cell>
          <cell r="G586">
            <v>2044954</v>
          </cell>
          <cell r="H586">
            <v>588233824</v>
          </cell>
        </row>
        <row r="587">
          <cell r="B587" t="str">
            <v>Odyssey Reins Co</v>
          </cell>
          <cell r="C587">
            <v>7162637808</v>
          </cell>
          <cell r="D587">
            <v>3968705000</v>
          </cell>
          <cell r="E587">
            <v>3193932808</v>
          </cell>
          <cell r="F587">
            <v>158439201</v>
          </cell>
          <cell r="G587">
            <v>0</v>
          </cell>
          <cell r="H587">
            <v>0</v>
          </cell>
        </row>
        <row r="588">
          <cell r="B588" t="str">
            <v>Ohio Cas Ins Co</v>
          </cell>
          <cell r="C588">
            <v>5641631457</v>
          </cell>
          <cell r="D588">
            <v>3919720659</v>
          </cell>
          <cell r="E588">
            <v>1721910798</v>
          </cell>
          <cell r="F588">
            <v>73210086</v>
          </cell>
          <cell r="G588">
            <v>12143191</v>
          </cell>
          <cell r="H588">
            <v>665264887</v>
          </cell>
        </row>
        <row r="589">
          <cell r="B589" t="str">
            <v>Ohio Farmers Ins Co</v>
          </cell>
          <cell r="C589">
            <v>2964703740</v>
          </cell>
          <cell r="D589">
            <v>752835972</v>
          </cell>
          <cell r="E589">
            <v>2211867768</v>
          </cell>
          <cell r="F589">
            <v>62978796</v>
          </cell>
          <cell r="G589">
            <v>144850</v>
          </cell>
          <cell r="H589">
            <v>24634116</v>
          </cell>
        </row>
        <row r="590">
          <cell r="B590" t="str">
            <v>Ohio Ind Co</v>
          </cell>
          <cell r="C590">
            <v>151999923</v>
          </cell>
          <cell r="D590">
            <v>106444454</v>
          </cell>
          <cell r="E590">
            <v>45555469</v>
          </cell>
          <cell r="F590">
            <v>9060834</v>
          </cell>
          <cell r="G590">
            <v>1807869</v>
          </cell>
          <cell r="H590">
            <v>214988892</v>
          </cell>
        </row>
        <row r="591">
          <cell r="B591" t="str">
            <v>Ohio Security Ins Co</v>
          </cell>
          <cell r="C591">
            <v>15859101</v>
          </cell>
          <cell r="D591">
            <v>108208</v>
          </cell>
          <cell r="E591">
            <v>15750893</v>
          </cell>
          <cell r="F591">
            <v>294367</v>
          </cell>
          <cell r="G591">
            <v>28990041</v>
          </cell>
          <cell r="H591">
            <v>1558765298</v>
          </cell>
        </row>
        <row r="592">
          <cell r="B592" t="str">
            <v>Old Amer Ind Co</v>
          </cell>
          <cell r="C592">
            <v>14274036</v>
          </cell>
          <cell r="D592">
            <v>4718718</v>
          </cell>
          <cell r="E592">
            <v>9555318</v>
          </cell>
          <cell r="F592">
            <v>-108517</v>
          </cell>
          <cell r="G592">
            <v>0</v>
          </cell>
          <cell r="H592">
            <v>6650448</v>
          </cell>
        </row>
        <row r="593">
          <cell r="B593" t="str">
            <v>Old Dominion Ins Co</v>
          </cell>
          <cell r="C593">
            <v>35483777</v>
          </cell>
          <cell r="D593">
            <v>71898</v>
          </cell>
          <cell r="E593">
            <v>35411879</v>
          </cell>
          <cell r="F593">
            <v>943276</v>
          </cell>
          <cell r="G593">
            <v>675</v>
          </cell>
          <cell r="H593">
            <v>199949642</v>
          </cell>
        </row>
        <row r="594">
          <cell r="B594" t="str">
            <v>Old Republic Gen Ins Corp</v>
          </cell>
          <cell r="C594">
            <v>2021157535</v>
          </cell>
          <cell r="D594">
            <v>1464367675</v>
          </cell>
          <cell r="E594">
            <v>556789860</v>
          </cell>
          <cell r="F594">
            <v>53024230</v>
          </cell>
          <cell r="G594">
            <v>2353141</v>
          </cell>
          <cell r="H594">
            <v>287101431</v>
          </cell>
        </row>
        <row r="595">
          <cell r="B595" t="str">
            <v>Old Republic Ins Co</v>
          </cell>
          <cell r="C595">
            <v>2813767678</v>
          </cell>
          <cell r="D595">
            <v>1706888065</v>
          </cell>
          <cell r="E595">
            <v>1106879613</v>
          </cell>
          <cell r="F595">
            <v>106482026</v>
          </cell>
          <cell r="G595">
            <v>27695599</v>
          </cell>
          <cell r="H595">
            <v>1274069058</v>
          </cell>
        </row>
        <row r="596">
          <cell r="B596" t="str">
            <v>Old Republic Security Assur Co</v>
          </cell>
          <cell r="C596">
            <v>1056640081</v>
          </cell>
          <cell r="D596">
            <v>859875950</v>
          </cell>
          <cell r="E596">
            <v>196764131</v>
          </cell>
          <cell r="F596">
            <v>-10899145</v>
          </cell>
          <cell r="G596">
            <v>0</v>
          </cell>
          <cell r="H596">
            <v>0</v>
          </cell>
        </row>
        <row r="597">
          <cell r="B597" t="str">
            <v>Old Republic Surety Co</v>
          </cell>
          <cell r="C597">
            <v>122947467</v>
          </cell>
          <cell r="D597">
            <v>58712565</v>
          </cell>
          <cell r="E597">
            <v>64234902</v>
          </cell>
          <cell r="F597">
            <v>7641066</v>
          </cell>
          <cell r="G597">
            <v>995484</v>
          </cell>
          <cell r="H597">
            <v>44763006</v>
          </cell>
        </row>
        <row r="598">
          <cell r="B598" t="str">
            <v>Old United Cas Co</v>
          </cell>
          <cell r="C598">
            <v>605347651</v>
          </cell>
          <cell r="D598">
            <v>395646041</v>
          </cell>
          <cell r="E598">
            <v>209701610</v>
          </cell>
          <cell r="F598">
            <v>20880020</v>
          </cell>
          <cell r="G598">
            <v>66</v>
          </cell>
          <cell r="H598">
            <v>183309631</v>
          </cell>
        </row>
        <row r="599">
          <cell r="B599" t="str">
            <v>Omni Ins Co</v>
          </cell>
          <cell r="C599">
            <v>118324409</v>
          </cell>
          <cell r="D599">
            <v>96247351</v>
          </cell>
          <cell r="E599">
            <v>22077058</v>
          </cell>
          <cell r="F599">
            <v>-14001030</v>
          </cell>
          <cell r="G599">
            <v>0</v>
          </cell>
          <cell r="H599">
            <v>54626470</v>
          </cell>
        </row>
        <row r="600">
          <cell r="B600" t="str">
            <v>OneCIS Ins Co</v>
          </cell>
          <cell r="C600">
            <v>21463635</v>
          </cell>
          <cell r="D600">
            <v>2306959</v>
          </cell>
          <cell r="E600">
            <v>19156676</v>
          </cell>
          <cell r="F600">
            <v>2868336</v>
          </cell>
          <cell r="G600">
            <v>33</v>
          </cell>
          <cell r="H600">
            <v>1169</v>
          </cell>
        </row>
        <row r="601">
          <cell r="B601" t="str">
            <v>Oriska Ins Co</v>
          </cell>
          <cell r="C601">
            <v>34665874</v>
          </cell>
          <cell r="D601">
            <v>23649573</v>
          </cell>
          <cell r="E601">
            <v>11016301</v>
          </cell>
          <cell r="F601">
            <v>607836</v>
          </cell>
          <cell r="G601">
            <v>0</v>
          </cell>
          <cell r="H601">
            <v>17214522</v>
          </cell>
        </row>
        <row r="602">
          <cell r="B602" t="str">
            <v>Owners Ins Co</v>
          </cell>
          <cell r="C602">
            <v>3924577923</v>
          </cell>
          <cell r="D602">
            <v>2227787679</v>
          </cell>
          <cell r="E602">
            <v>1696790244</v>
          </cell>
          <cell r="F602">
            <v>123223841</v>
          </cell>
          <cell r="G602">
            <v>136045826</v>
          </cell>
          <cell r="H602">
            <v>1699528992</v>
          </cell>
        </row>
        <row r="603">
          <cell r="B603" t="str">
            <v>Pacific Employers Ins Co</v>
          </cell>
          <cell r="C603">
            <v>3774235596</v>
          </cell>
          <cell r="D603">
            <v>2454363318</v>
          </cell>
          <cell r="E603">
            <v>1319872278</v>
          </cell>
          <cell r="F603">
            <v>114623414</v>
          </cell>
          <cell r="G603">
            <v>427526</v>
          </cell>
          <cell r="H603">
            <v>93209984</v>
          </cell>
        </row>
        <row r="604">
          <cell r="B604" t="str">
            <v>Pacific Ind Co</v>
          </cell>
          <cell r="C604">
            <v>6555131608</v>
          </cell>
          <cell r="D604">
            <v>3628513102</v>
          </cell>
          <cell r="E604">
            <v>2926618506</v>
          </cell>
          <cell r="F604">
            <v>417824473</v>
          </cell>
          <cell r="G604">
            <v>8801551</v>
          </cell>
          <cell r="H604">
            <v>684913502</v>
          </cell>
        </row>
        <row r="605">
          <cell r="B605" t="str">
            <v>Pacific Specialty Ins Co</v>
          </cell>
          <cell r="C605">
            <v>314192590</v>
          </cell>
          <cell r="D605">
            <v>182166480</v>
          </cell>
          <cell r="E605">
            <v>132026110</v>
          </cell>
          <cell r="F605">
            <v>17588457</v>
          </cell>
          <cell r="G605">
            <v>10482</v>
          </cell>
          <cell r="H605">
            <v>219571866</v>
          </cell>
        </row>
        <row r="606">
          <cell r="B606" t="str">
            <v>PACO Assur Co Inc</v>
          </cell>
          <cell r="C606">
            <v>68090051</v>
          </cell>
          <cell r="D606">
            <v>34799436</v>
          </cell>
          <cell r="E606">
            <v>33290615</v>
          </cell>
          <cell r="F606">
            <v>3156965</v>
          </cell>
          <cell r="G606">
            <v>105201</v>
          </cell>
          <cell r="H606">
            <v>10403845</v>
          </cell>
        </row>
        <row r="607">
          <cell r="B607" t="str">
            <v>Palmetto Surety Corp</v>
          </cell>
          <cell r="C607">
            <v>13707847</v>
          </cell>
          <cell r="D607">
            <v>9183868</v>
          </cell>
          <cell r="E607">
            <v>4523979</v>
          </cell>
          <cell r="F607">
            <v>-280418</v>
          </cell>
          <cell r="G607">
            <v>452625</v>
          </cell>
          <cell r="H607">
            <v>9414759</v>
          </cell>
        </row>
        <row r="608">
          <cell r="B608" t="str">
            <v>Palomar Specialty Ins Co</v>
          </cell>
          <cell r="C608">
            <v>121076755</v>
          </cell>
          <cell r="D608">
            <v>53829293</v>
          </cell>
          <cell r="E608">
            <v>67247462</v>
          </cell>
          <cell r="F608">
            <v>-2324167</v>
          </cell>
          <cell r="G608">
            <v>155113</v>
          </cell>
          <cell r="H608">
            <v>79488616</v>
          </cell>
        </row>
        <row r="609">
          <cell r="B609" t="str">
            <v xml:space="preserve">PartnerRe Amer Ins Co </v>
          </cell>
          <cell r="C609">
            <v>370944522</v>
          </cell>
          <cell r="D609">
            <v>254989719</v>
          </cell>
          <cell r="E609">
            <v>115954803</v>
          </cell>
          <cell r="F609">
            <v>770686</v>
          </cell>
          <cell r="G609">
            <v>1698452</v>
          </cell>
          <cell r="H609">
            <v>91570438</v>
          </cell>
        </row>
        <row r="610">
          <cell r="B610" t="str">
            <v>Peak Prop &amp; Cas Ins Corp</v>
          </cell>
          <cell r="C610">
            <v>46998734</v>
          </cell>
          <cell r="D610">
            <v>8028888</v>
          </cell>
          <cell r="E610">
            <v>38969846</v>
          </cell>
          <cell r="F610">
            <v>493948</v>
          </cell>
          <cell r="G610">
            <v>63549670</v>
          </cell>
          <cell r="H610">
            <v>189005888</v>
          </cell>
        </row>
        <row r="611">
          <cell r="B611" t="str">
            <v>Peerless Ind Ins Co</v>
          </cell>
          <cell r="C611">
            <v>192431548</v>
          </cell>
          <cell r="D611">
            <v>4885191</v>
          </cell>
          <cell r="E611">
            <v>187546357</v>
          </cell>
          <cell r="F611">
            <v>3651002</v>
          </cell>
          <cell r="G611">
            <v>3125361</v>
          </cell>
          <cell r="H611">
            <v>150483059</v>
          </cell>
        </row>
        <row r="612">
          <cell r="B612" t="str">
            <v>Peerless Ins Co</v>
          </cell>
          <cell r="C612">
            <v>13330782532</v>
          </cell>
          <cell r="D612">
            <v>9791896802</v>
          </cell>
          <cell r="E612">
            <v>3538885730</v>
          </cell>
          <cell r="F612">
            <v>154287810</v>
          </cell>
          <cell r="G612">
            <v>7816454</v>
          </cell>
          <cell r="H612">
            <v>322314578</v>
          </cell>
        </row>
        <row r="613">
          <cell r="B613" t="str">
            <v>Peninsula Ins Co</v>
          </cell>
          <cell r="C613">
            <v>91010935</v>
          </cell>
          <cell r="D613">
            <v>49033901</v>
          </cell>
          <cell r="E613">
            <v>41977034</v>
          </cell>
          <cell r="F613">
            <v>645910</v>
          </cell>
          <cell r="G613">
            <v>1534666</v>
          </cell>
          <cell r="H613">
            <v>55783730</v>
          </cell>
        </row>
        <row r="614">
          <cell r="B614" t="str">
            <v>Penn Millers Ins Co</v>
          </cell>
          <cell r="C614">
            <v>91894813</v>
          </cell>
          <cell r="D614">
            <v>50878700</v>
          </cell>
          <cell r="E614">
            <v>41016113</v>
          </cell>
          <cell r="F614">
            <v>4678013</v>
          </cell>
          <cell r="G614">
            <v>3382432</v>
          </cell>
          <cell r="H614">
            <v>87300326</v>
          </cell>
        </row>
        <row r="615">
          <cell r="B615" t="str">
            <v>Penn Natl Security Ins Co</v>
          </cell>
          <cell r="C615">
            <v>950358826</v>
          </cell>
          <cell r="D615">
            <v>630185423</v>
          </cell>
          <cell r="E615">
            <v>320173403</v>
          </cell>
          <cell r="F615">
            <v>22867717</v>
          </cell>
          <cell r="G615">
            <v>17274959</v>
          </cell>
          <cell r="H615">
            <v>107357559</v>
          </cell>
        </row>
        <row r="616">
          <cell r="B616" t="str">
            <v>Pennsylvania Ins Co</v>
          </cell>
          <cell r="C616">
            <v>63191374</v>
          </cell>
          <cell r="D616">
            <v>18566558</v>
          </cell>
          <cell r="E616">
            <v>44624816</v>
          </cell>
          <cell r="F616">
            <v>3550404</v>
          </cell>
          <cell r="G616">
            <v>0</v>
          </cell>
          <cell r="H616">
            <v>0</v>
          </cell>
        </row>
        <row r="617">
          <cell r="B617" t="str">
            <v>Pennsylvania Lumbermens Mut Ins</v>
          </cell>
          <cell r="C617">
            <v>466278859</v>
          </cell>
          <cell r="D617">
            <v>347185454</v>
          </cell>
          <cell r="E617">
            <v>119093405</v>
          </cell>
          <cell r="F617">
            <v>13758986</v>
          </cell>
          <cell r="G617">
            <v>15667526</v>
          </cell>
          <cell r="H617">
            <v>217579451</v>
          </cell>
        </row>
        <row r="618">
          <cell r="B618" t="str">
            <v>Pennsylvania Manufacturers Assoc Ins</v>
          </cell>
          <cell r="C618">
            <v>929588206</v>
          </cell>
          <cell r="D618">
            <v>645860362</v>
          </cell>
          <cell r="E618">
            <v>283727844</v>
          </cell>
          <cell r="F618">
            <v>274280</v>
          </cell>
          <cell r="G618">
            <v>8777659</v>
          </cell>
          <cell r="H618">
            <v>388906658</v>
          </cell>
        </row>
        <row r="619">
          <cell r="B619" t="str">
            <v>Pennsylvania Manufacturers Ind Co</v>
          </cell>
          <cell r="C619">
            <v>211349243</v>
          </cell>
          <cell r="D619">
            <v>136420414</v>
          </cell>
          <cell r="E619">
            <v>74928829</v>
          </cell>
          <cell r="F619">
            <v>2391968</v>
          </cell>
          <cell r="G619">
            <v>778066</v>
          </cell>
          <cell r="H619">
            <v>128291906</v>
          </cell>
        </row>
        <row r="620">
          <cell r="B620" t="str">
            <v>Pennsylvania Natl Mut Cas Ins Co</v>
          </cell>
          <cell r="C620">
            <v>1279710567</v>
          </cell>
          <cell r="D620">
            <v>667756839</v>
          </cell>
          <cell r="E620">
            <v>611953728</v>
          </cell>
          <cell r="F620">
            <v>29399138</v>
          </cell>
          <cell r="G620">
            <v>103806040</v>
          </cell>
          <cell r="H620">
            <v>552216962</v>
          </cell>
        </row>
        <row r="621">
          <cell r="B621" t="str">
            <v>Permanent Gen Assur Corp</v>
          </cell>
          <cell r="C621">
            <v>417927019</v>
          </cell>
          <cell r="D621">
            <v>285952220</v>
          </cell>
          <cell r="E621">
            <v>131974799</v>
          </cell>
          <cell r="F621">
            <v>-17303020</v>
          </cell>
          <cell r="G621">
            <v>0</v>
          </cell>
          <cell r="H621">
            <v>307679808</v>
          </cell>
        </row>
        <row r="622">
          <cell r="B622" t="str">
            <v>Permanent Gen Assur Corp Of OH</v>
          </cell>
          <cell r="C622">
            <v>220603239</v>
          </cell>
          <cell r="D622">
            <v>127732664</v>
          </cell>
          <cell r="E622">
            <v>92870575</v>
          </cell>
          <cell r="F622">
            <v>-7778696</v>
          </cell>
          <cell r="G622">
            <v>1690601</v>
          </cell>
          <cell r="H622">
            <v>181372209</v>
          </cell>
        </row>
        <row r="623">
          <cell r="B623" t="str">
            <v>Petroleum Cas Co</v>
          </cell>
          <cell r="C623">
            <v>34186763</v>
          </cell>
          <cell r="D623">
            <v>10147140</v>
          </cell>
          <cell r="E623">
            <v>24039623</v>
          </cell>
          <cell r="F623">
            <v>3290007</v>
          </cell>
          <cell r="G623">
            <v>430</v>
          </cell>
          <cell r="H623">
            <v>9707434</v>
          </cell>
        </row>
        <row r="624">
          <cell r="B624" t="str">
            <v>Pharmacists Mut Ins Co</v>
          </cell>
          <cell r="C624">
            <v>291129828</v>
          </cell>
          <cell r="D624">
            <v>175890053</v>
          </cell>
          <cell r="E624">
            <v>115239775</v>
          </cell>
          <cell r="F624">
            <v>8460883</v>
          </cell>
          <cell r="G624">
            <v>4560588</v>
          </cell>
          <cell r="H624">
            <v>129121562</v>
          </cell>
        </row>
        <row r="625">
          <cell r="B625" t="str">
            <v>Philadelphia Ind Ins Co</v>
          </cell>
          <cell r="C625">
            <v>8081000333</v>
          </cell>
          <cell r="D625">
            <v>5809503621</v>
          </cell>
          <cell r="E625">
            <v>2271496712</v>
          </cell>
          <cell r="F625">
            <v>347680445</v>
          </cell>
          <cell r="G625">
            <v>47171847</v>
          </cell>
          <cell r="H625">
            <v>3009071763</v>
          </cell>
        </row>
        <row r="626">
          <cell r="B626" t="str">
            <v>Phoenix Ins Co</v>
          </cell>
          <cell r="C626">
            <v>4184070936</v>
          </cell>
          <cell r="D626">
            <v>2465675560</v>
          </cell>
          <cell r="E626">
            <v>1718395376</v>
          </cell>
          <cell r="F626">
            <v>215893768</v>
          </cell>
          <cell r="G626">
            <v>64006422</v>
          </cell>
          <cell r="H626">
            <v>1116618974</v>
          </cell>
        </row>
        <row r="627">
          <cell r="B627" t="str">
            <v>Piedmont Mut Ins Co</v>
          </cell>
          <cell r="C627">
            <v>4630768</v>
          </cell>
          <cell r="D627">
            <v>1476612</v>
          </cell>
          <cell r="E627">
            <v>3154156</v>
          </cell>
          <cell r="F627">
            <v>299614</v>
          </cell>
          <cell r="G627">
            <v>2675900</v>
          </cell>
          <cell r="H627">
            <v>2675900</v>
          </cell>
        </row>
        <row r="628">
          <cell r="B628" t="str">
            <v>Pilgrim Ins Co</v>
          </cell>
          <cell r="C628">
            <v>80866173</v>
          </cell>
          <cell r="D628">
            <v>62354617</v>
          </cell>
          <cell r="E628">
            <v>18511556</v>
          </cell>
          <cell r="F628">
            <v>353223</v>
          </cell>
          <cell r="G628">
            <v>0</v>
          </cell>
          <cell r="H628">
            <v>32949271</v>
          </cell>
        </row>
        <row r="629">
          <cell r="B629" t="str">
            <v>Pinnaclepoint Ins Co</v>
          </cell>
          <cell r="C629">
            <v>62084628</v>
          </cell>
          <cell r="D629">
            <v>50616201</v>
          </cell>
          <cell r="E629">
            <v>11468427</v>
          </cell>
          <cell r="F629">
            <v>545284</v>
          </cell>
          <cell r="G629">
            <v>1559851</v>
          </cell>
          <cell r="H629">
            <v>45762705</v>
          </cell>
        </row>
        <row r="630">
          <cell r="B630" t="str">
            <v>Plans Liab Ins Co</v>
          </cell>
          <cell r="C630">
            <v>73334587</v>
          </cell>
          <cell r="D630">
            <v>40768328</v>
          </cell>
          <cell r="E630">
            <v>32566259</v>
          </cell>
          <cell r="F630">
            <v>-1344906</v>
          </cell>
          <cell r="G630">
            <v>0</v>
          </cell>
          <cell r="H630">
            <v>0</v>
          </cell>
        </row>
        <row r="631">
          <cell r="B631" t="str">
            <v>Plateau Cas Ins Co</v>
          </cell>
          <cell r="C631">
            <v>44477130</v>
          </cell>
          <cell r="D631">
            <v>24354032</v>
          </cell>
          <cell r="E631">
            <v>20123098</v>
          </cell>
          <cell r="F631">
            <v>882767</v>
          </cell>
          <cell r="G631">
            <v>2643325</v>
          </cell>
          <cell r="H631">
            <v>55245799</v>
          </cell>
        </row>
        <row r="632">
          <cell r="B632" t="str">
            <v xml:space="preserve">Platte River Ins Co </v>
          </cell>
          <cell r="C632">
            <v>140046252</v>
          </cell>
          <cell r="D632">
            <v>96677810</v>
          </cell>
          <cell r="E632">
            <v>43368442</v>
          </cell>
          <cell r="F632">
            <v>1734927</v>
          </cell>
          <cell r="G632">
            <v>1094176</v>
          </cell>
          <cell r="H632">
            <v>42702358</v>
          </cell>
        </row>
        <row r="633">
          <cell r="B633" t="str">
            <v>Plaza Ins Co</v>
          </cell>
          <cell r="C633">
            <v>69869414</v>
          </cell>
          <cell r="D633">
            <v>42606925</v>
          </cell>
          <cell r="E633">
            <v>27262489</v>
          </cell>
          <cell r="F633">
            <v>384361</v>
          </cell>
          <cell r="G633">
            <v>2015486</v>
          </cell>
          <cell r="H633">
            <v>171236535</v>
          </cell>
        </row>
        <row r="634">
          <cell r="B634" t="str">
            <v>PMI Ins Co</v>
          </cell>
          <cell r="C634">
            <v>113775456</v>
          </cell>
          <cell r="D634">
            <v>54134424</v>
          </cell>
          <cell r="E634">
            <v>59641032</v>
          </cell>
          <cell r="F634">
            <v>7164938</v>
          </cell>
          <cell r="G634">
            <v>0</v>
          </cell>
          <cell r="H634">
            <v>2714433</v>
          </cell>
        </row>
        <row r="635">
          <cell r="B635" t="str">
            <v>PMI Mortgage Ins Co - In Rehabilitation</v>
          </cell>
          <cell r="C635">
            <v>870778938</v>
          </cell>
          <cell r="D635">
            <v>2307637882</v>
          </cell>
          <cell r="E635">
            <v>-1436858944</v>
          </cell>
          <cell r="F635">
            <v>112457437</v>
          </cell>
          <cell r="G635">
            <v>5505012</v>
          </cell>
          <cell r="H635">
            <v>185062344</v>
          </cell>
        </row>
        <row r="636">
          <cell r="B636" t="str">
            <v>Podiatry Ins Co Of Amer</v>
          </cell>
          <cell r="C636">
            <v>300975336</v>
          </cell>
          <cell r="D636">
            <v>180749450</v>
          </cell>
          <cell r="E636">
            <v>120225886</v>
          </cell>
          <cell r="F636">
            <v>9331534</v>
          </cell>
          <cell r="G636">
            <v>973703</v>
          </cell>
          <cell r="H636">
            <v>68355059</v>
          </cell>
        </row>
        <row r="637">
          <cell r="B637" t="str">
            <v>Praetorian Ins Co</v>
          </cell>
          <cell r="C637">
            <v>492016349</v>
          </cell>
          <cell r="D637">
            <v>265228953</v>
          </cell>
          <cell r="E637">
            <v>226787396</v>
          </cell>
          <cell r="F637">
            <v>4972080</v>
          </cell>
          <cell r="G637">
            <v>18413797</v>
          </cell>
          <cell r="H637">
            <v>604596342</v>
          </cell>
        </row>
        <row r="638">
          <cell r="B638" t="str">
            <v>Preferred Mut Ins Co</v>
          </cell>
          <cell r="C638">
            <v>539054228</v>
          </cell>
          <cell r="D638">
            <v>304428192</v>
          </cell>
          <cell r="E638">
            <v>234626036</v>
          </cell>
          <cell r="F638">
            <v>16240164</v>
          </cell>
          <cell r="G638">
            <v>0</v>
          </cell>
          <cell r="H638">
            <v>311044775</v>
          </cell>
        </row>
        <row r="639">
          <cell r="B639" t="str">
            <v>Preferred Professional Ins Co</v>
          </cell>
          <cell r="C639">
            <v>325640507</v>
          </cell>
          <cell r="D639">
            <v>155463536</v>
          </cell>
          <cell r="E639">
            <v>170176971</v>
          </cell>
          <cell r="F639">
            <v>11809228</v>
          </cell>
          <cell r="G639">
            <v>21871</v>
          </cell>
          <cell r="H639">
            <v>70841595</v>
          </cell>
        </row>
        <row r="640">
          <cell r="B640" t="str">
            <v xml:space="preserve">Pride National Ins Co - In Rehabilitation </v>
          </cell>
          <cell r="C640" t="str">
            <v>not available</v>
          </cell>
          <cell r="D640" t="str">
            <v>not available</v>
          </cell>
          <cell r="E640" t="str">
            <v>not available</v>
          </cell>
          <cell r="F640" t="str">
            <v>not available</v>
          </cell>
          <cell r="G640" t="str">
            <v>not available</v>
          </cell>
          <cell r="H640" t="str">
            <v>not available</v>
          </cell>
        </row>
        <row r="641">
          <cell r="B641" t="str">
            <v>Prime Prop &amp; Cas Ins Inc</v>
          </cell>
          <cell r="C641">
            <v>25612541</v>
          </cell>
          <cell r="D641">
            <v>13300110</v>
          </cell>
          <cell r="E641">
            <v>12312431</v>
          </cell>
          <cell r="F641">
            <v>-278770</v>
          </cell>
          <cell r="G641">
            <v>0</v>
          </cell>
          <cell r="H641">
            <v>11376835</v>
          </cell>
        </row>
        <row r="642">
          <cell r="B642" t="str">
            <v>Princeton Ins Co</v>
          </cell>
          <cell r="C642">
            <v>689634763</v>
          </cell>
          <cell r="D642">
            <v>213747618</v>
          </cell>
          <cell r="E642">
            <v>475887145</v>
          </cell>
          <cell r="F642">
            <v>18798751</v>
          </cell>
          <cell r="G642">
            <v>0</v>
          </cell>
          <cell r="H642">
            <v>147695195</v>
          </cell>
        </row>
        <row r="643">
          <cell r="B643" t="str">
            <v>ProAssurance Ind Co Inc</v>
          </cell>
          <cell r="C643">
            <v>1247230903</v>
          </cell>
          <cell r="D643">
            <v>782477123</v>
          </cell>
          <cell r="E643">
            <v>464753780</v>
          </cell>
          <cell r="F643">
            <v>83686520</v>
          </cell>
          <cell r="G643">
            <v>2739695</v>
          </cell>
          <cell r="H643">
            <v>190759664</v>
          </cell>
        </row>
        <row r="644">
          <cell r="B644" t="str">
            <v>Producers Agriculture Ins Co</v>
          </cell>
          <cell r="C644">
            <v>377872127</v>
          </cell>
          <cell r="D644">
            <v>316534168</v>
          </cell>
          <cell r="E644">
            <v>61337959</v>
          </cell>
          <cell r="F644">
            <v>1141619</v>
          </cell>
          <cell r="G644">
            <v>24743520</v>
          </cell>
          <cell r="H644">
            <v>577422349</v>
          </cell>
        </row>
        <row r="645">
          <cell r="B645" t="str">
            <v xml:space="preserve">Professional Liability Ins Co of America - In Liquidation </v>
          </cell>
          <cell r="C645" t="str">
            <v>not available</v>
          </cell>
          <cell r="D645" t="str">
            <v>not available</v>
          </cell>
          <cell r="E645" t="str">
            <v>not available</v>
          </cell>
          <cell r="F645" t="str">
            <v>not available</v>
          </cell>
          <cell r="G645" t="str">
            <v>not available</v>
          </cell>
          <cell r="H645" t="str">
            <v>not available</v>
          </cell>
        </row>
        <row r="646">
          <cell r="B646" t="str">
            <v>Professional Solutions Ins Co</v>
          </cell>
          <cell r="C646">
            <v>23484792</v>
          </cell>
          <cell r="D646">
            <v>15467779</v>
          </cell>
          <cell r="E646">
            <v>8017013</v>
          </cell>
          <cell r="F646">
            <v>-22209</v>
          </cell>
          <cell r="G646">
            <v>32807</v>
          </cell>
          <cell r="H646">
            <v>35357779</v>
          </cell>
        </row>
        <row r="647">
          <cell r="B647" t="str">
            <v>Professionals Advocate Ins Co</v>
          </cell>
          <cell r="C647">
            <v>136792227</v>
          </cell>
          <cell r="D647">
            <v>28093676</v>
          </cell>
          <cell r="E647">
            <v>108698551</v>
          </cell>
          <cell r="F647">
            <v>3361859</v>
          </cell>
          <cell r="G647">
            <v>0</v>
          </cell>
          <cell r="H647">
            <v>23182455</v>
          </cell>
        </row>
        <row r="648">
          <cell r="B648" t="str">
            <v>Progressive Advanced Ins Co</v>
          </cell>
          <cell r="C648">
            <v>467638855</v>
          </cell>
          <cell r="D648">
            <v>268655529</v>
          </cell>
          <cell r="E648">
            <v>198983326</v>
          </cell>
          <cell r="F648">
            <v>9220777</v>
          </cell>
          <cell r="G648">
            <v>0</v>
          </cell>
          <cell r="H648">
            <v>1255526001</v>
          </cell>
        </row>
        <row r="649">
          <cell r="B649" t="str">
            <v>Progressive Amer Ins Co</v>
          </cell>
          <cell r="C649">
            <v>493843386</v>
          </cell>
          <cell r="D649">
            <v>284515902</v>
          </cell>
          <cell r="E649">
            <v>209327484</v>
          </cell>
          <cell r="F649">
            <v>7402408</v>
          </cell>
          <cell r="G649">
            <v>-429</v>
          </cell>
          <cell r="H649">
            <v>1439143459</v>
          </cell>
        </row>
        <row r="650">
          <cell r="B650" t="str">
            <v>Progressive Cas Ins Co</v>
          </cell>
          <cell r="C650">
            <v>6967107398</v>
          </cell>
          <cell r="D650">
            <v>5148217049</v>
          </cell>
          <cell r="E650">
            <v>1818890349</v>
          </cell>
          <cell r="F650">
            <v>321516832</v>
          </cell>
          <cell r="G650">
            <v>0</v>
          </cell>
          <cell r="H650">
            <v>1421404607</v>
          </cell>
        </row>
        <row r="651">
          <cell r="B651" t="str">
            <v>Progressive Direct Ins Co</v>
          </cell>
          <cell r="C651">
            <v>6727474907</v>
          </cell>
          <cell r="D651">
            <v>4662115010</v>
          </cell>
          <cell r="E651">
            <v>2065359897</v>
          </cell>
          <cell r="F651">
            <v>263933213</v>
          </cell>
          <cell r="G651">
            <v>0</v>
          </cell>
          <cell r="H651">
            <v>2615385446</v>
          </cell>
        </row>
        <row r="652">
          <cell r="B652" t="str">
            <v>Progressive Max Ins Co</v>
          </cell>
          <cell r="C652">
            <v>500268977</v>
          </cell>
          <cell r="D652">
            <v>338089934</v>
          </cell>
          <cell r="E652">
            <v>162179043</v>
          </cell>
          <cell r="F652">
            <v>18539697</v>
          </cell>
          <cell r="G652">
            <v>0</v>
          </cell>
          <cell r="H652">
            <v>209797707</v>
          </cell>
        </row>
        <row r="653">
          <cell r="B653" t="str">
            <v>Progressive Northern Ins Co</v>
          </cell>
          <cell r="C653">
            <v>1576371849</v>
          </cell>
          <cell r="D653">
            <v>1133988996</v>
          </cell>
          <cell r="E653">
            <v>442382853</v>
          </cell>
          <cell r="F653">
            <v>60966790</v>
          </cell>
          <cell r="G653">
            <v>25177</v>
          </cell>
          <cell r="H653">
            <v>1394818871</v>
          </cell>
        </row>
        <row r="654">
          <cell r="B654" t="str">
            <v>Progressive Northwestern Ins Co</v>
          </cell>
          <cell r="C654">
            <v>1537666739</v>
          </cell>
          <cell r="D654">
            <v>1096037913</v>
          </cell>
          <cell r="E654">
            <v>441628826</v>
          </cell>
          <cell r="F654">
            <v>57642542</v>
          </cell>
          <cell r="G654">
            <v>0</v>
          </cell>
          <cell r="H654">
            <v>441176618</v>
          </cell>
        </row>
        <row r="655">
          <cell r="B655" t="str">
            <v>Progressive Preferred Ins Co</v>
          </cell>
          <cell r="C655">
            <v>793204659</v>
          </cell>
          <cell r="D655">
            <v>571537302</v>
          </cell>
          <cell r="E655">
            <v>221667357</v>
          </cell>
          <cell r="F655">
            <v>27556720</v>
          </cell>
          <cell r="G655">
            <v>0</v>
          </cell>
          <cell r="H655">
            <v>759451464</v>
          </cell>
        </row>
        <row r="656">
          <cell r="B656" t="str">
            <v>Progressive Premier Ins Co Of IL</v>
          </cell>
          <cell r="C656">
            <v>284482277</v>
          </cell>
          <cell r="D656">
            <v>212967472</v>
          </cell>
          <cell r="E656">
            <v>71514805</v>
          </cell>
          <cell r="F656">
            <v>5132264</v>
          </cell>
          <cell r="G656">
            <v>137872916</v>
          </cell>
          <cell r="H656">
            <v>464785381</v>
          </cell>
        </row>
        <row r="657">
          <cell r="B657" t="str">
            <v>Progressive Southeastern Ins Co</v>
          </cell>
          <cell r="C657">
            <v>179886055</v>
          </cell>
          <cell r="D657">
            <v>113333529</v>
          </cell>
          <cell r="E657">
            <v>66552526</v>
          </cell>
          <cell r="F657">
            <v>5635701</v>
          </cell>
          <cell r="G657">
            <v>188325045</v>
          </cell>
          <cell r="H657">
            <v>409064387</v>
          </cell>
        </row>
        <row r="658">
          <cell r="B658" t="str">
            <v>Progressive Universal Ins Co</v>
          </cell>
          <cell r="C658">
            <v>385674064</v>
          </cell>
          <cell r="D658">
            <v>255063718</v>
          </cell>
          <cell r="E658">
            <v>130610346</v>
          </cell>
          <cell r="F658">
            <v>16696922</v>
          </cell>
          <cell r="G658">
            <v>27517831</v>
          </cell>
          <cell r="H658">
            <v>821923085</v>
          </cell>
        </row>
        <row r="659">
          <cell r="B659" t="str">
            <v>Property &amp; Cas Ins Co Of Hartford</v>
          </cell>
          <cell r="C659">
            <v>249662410</v>
          </cell>
          <cell r="D659">
            <v>131439675</v>
          </cell>
          <cell r="E659">
            <v>118222735</v>
          </cell>
          <cell r="F659">
            <v>10574675</v>
          </cell>
          <cell r="G659">
            <v>13490551</v>
          </cell>
          <cell r="H659">
            <v>839595317</v>
          </cell>
        </row>
        <row r="660">
          <cell r="B660" t="str">
            <v>Proselect Ins Co</v>
          </cell>
          <cell r="C660">
            <v>83084522</v>
          </cell>
          <cell r="D660">
            <v>58608063</v>
          </cell>
          <cell r="E660">
            <v>24476459</v>
          </cell>
          <cell r="F660">
            <v>552892</v>
          </cell>
          <cell r="G660">
            <v>2537551</v>
          </cell>
          <cell r="H660">
            <v>139258539</v>
          </cell>
        </row>
        <row r="661">
          <cell r="B661" t="str">
            <v>Proselect Natl Ins Co Inc</v>
          </cell>
          <cell r="C661">
            <v>14707959</v>
          </cell>
          <cell r="D661">
            <v>1424846</v>
          </cell>
          <cell r="E661">
            <v>13283113</v>
          </cell>
          <cell r="F661">
            <v>238102</v>
          </cell>
          <cell r="G661">
            <v>0</v>
          </cell>
          <cell r="H661">
            <v>0</v>
          </cell>
        </row>
        <row r="662">
          <cell r="B662" t="str">
            <v>Protective Ins Co</v>
          </cell>
          <cell r="C662">
            <v>785370653</v>
          </cell>
          <cell r="D662">
            <v>387381032</v>
          </cell>
          <cell r="E662">
            <v>397989621</v>
          </cell>
          <cell r="F662">
            <v>23171896</v>
          </cell>
          <cell r="G662">
            <v>9485710</v>
          </cell>
          <cell r="H662">
            <v>367213000</v>
          </cell>
        </row>
        <row r="663">
          <cell r="B663" t="str">
            <v>Protective Prop &amp; Cas Ins Co</v>
          </cell>
          <cell r="C663">
            <v>377763638</v>
          </cell>
          <cell r="D663">
            <v>209146207</v>
          </cell>
          <cell r="E663">
            <v>168617431</v>
          </cell>
          <cell r="F663">
            <v>16630465</v>
          </cell>
          <cell r="G663">
            <v>1846813</v>
          </cell>
          <cell r="H663">
            <v>103485824</v>
          </cell>
        </row>
        <row r="664">
          <cell r="B664" t="str">
            <v>Providence Washington Ins Co</v>
          </cell>
          <cell r="C664">
            <v>188433818</v>
          </cell>
          <cell r="D664">
            <v>131703991</v>
          </cell>
          <cell r="E664">
            <v>56729827</v>
          </cell>
          <cell r="F664">
            <v>-4732077</v>
          </cell>
          <cell r="G664">
            <v>0</v>
          </cell>
          <cell r="H664">
            <v>0</v>
          </cell>
        </row>
        <row r="665">
          <cell r="B665" t="str">
            <v>Public Serv Ins Co - In Rehabilitation</v>
          </cell>
          <cell r="C665">
            <v>295096916</v>
          </cell>
          <cell r="D665">
            <v>266832069</v>
          </cell>
          <cell r="E665">
            <v>28264847</v>
          </cell>
          <cell r="F665">
            <v>-51262152</v>
          </cell>
          <cell r="G665">
            <v>-7430</v>
          </cell>
          <cell r="H665">
            <v>53010915</v>
          </cell>
        </row>
        <row r="666">
          <cell r="B666" t="str">
            <v>QBE Ins Corp</v>
          </cell>
          <cell r="C666">
            <v>2324967879</v>
          </cell>
          <cell r="D666">
            <v>1576023326</v>
          </cell>
          <cell r="E666">
            <v>748944553</v>
          </cell>
          <cell r="F666">
            <v>27731655</v>
          </cell>
          <cell r="G666">
            <v>20254894</v>
          </cell>
          <cell r="H666">
            <v>1190685027</v>
          </cell>
        </row>
        <row r="667">
          <cell r="B667" t="str">
            <v>R&amp;Q Reins Co</v>
          </cell>
          <cell r="C667">
            <v>227845221</v>
          </cell>
          <cell r="D667">
            <v>189241508</v>
          </cell>
          <cell r="E667">
            <v>38603713</v>
          </cell>
          <cell r="F667">
            <v>36348455</v>
          </cell>
          <cell r="G667">
            <v>0</v>
          </cell>
          <cell r="H667">
            <v>0</v>
          </cell>
        </row>
        <row r="668">
          <cell r="B668" t="str">
            <v>Radian Guar Inc</v>
          </cell>
          <cell r="C668">
            <v>3900132081</v>
          </cell>
          <cell r="D668">
            <v>2550456680</v>
          </cell>
          <cell r="E668">
            <v>1349675401</v>
          </cell>
          <cell r="F668">
            <v>480825074</v>
          </cell>
          <cell r="G668">
            <v>25798373</v>
          </cell>
          <cell r="H668">
            <v>998360664</v>
          </cell>
        </row>
        <row r="669">
          <cell r="B669" t="str">
            <v>Radian Mortgage Assur Inc</v>
          </cell>
          <cell r="C669">
            <v>8643468</v>
          </cell>
          <cell r="D669">
            <v>20135</v>
          </cell>
          <cell r="E669">
            <v>8623333</v>
          </cell>
          <cell r="F669">
            <v>-139958</v>
          </cell>
          <cell r="G669">
            <v>0</v>
          </cell>
          <cell r="H669">
            <v>0</v>
          </cell>
        </row>
        <row r="670">
          <cell r="B670" t="str">
            <v>Radian Mortgage Guar Inc</v>
          </cell>
          <cell r="C670">
            <v>19762185</v>
          </cell>
          <cell r="D670">
            <v>107940</v>
          </cell>
          <cell r="E670">
            <v>19654245</v>
          </cell>
          <cell r="F670">
            <v>-346268</v>
          </cell>
          <cell r="G670">
            <v>0</v>
          </cell>
          <cell r="H670">
            <v>0</v>
          </cell>
        </row>
        <row r="671">
          <cell r="B671" t="str">
            <v>Radnor Specialty Ins Co</v>
          </cell>
          <cell r="C671">
            <v>51742740</v>
          </cell>
          <cell r="D671">
            <v>187190</v>
          </cell>
          <cell r="E671">
            <v>51555550</v>
          </cell>
          <cell r="F671">
            <v>72621</v>
          </cell>
          <cell r="G671">
            <v>0</v>
          </cell>
          <cell r="H671">
            <v>109478</v>
          </cell>
        </row>
        <row r="672">
          <cell r="B672" t="str">
            <v xml:space="preserve">Red Rock Ins Co - In Conservatorship </v>
          </cell>
          <cell r="C672" t="str">
            <v>not available</v>
          </cell>
          <cell r="D672" t="str">
            <v>not available</v>
          </cell>
          <cell r="E672" t="str">
            <v>not available</v>
          </cell>
          <cell r="F672" t="str">
            <v>not available</v>
          </cell>
          <cell r="G672" t="str">
            <v>not available</v>
          </cell>
          <cell r="H672" t="str">
            <v>not available</v>
          </cell>
        </row>
        <row r="673">
          <cell r="B673" t="str">
            <v>Redwood Fire &amp; Cas Ins Co</v>
          </cell>
          <cell r="C673">
            <v>1655076295</v>
          </cell>
          <cell r="D673">
            <v>1017788676</v>
          </cell>
          <cell r="E673">
            <v>637287619</v>
          </cell>
          <cell r="F673">
            <v>53035826</v>
          </cell>
          <cell r="G673">
            <v>6125681</v>
          </cell>
          <cell r="H673">
            <v>369199175</v>
          </cell>
        </row>
        <row r="674">
          <cell r="B674" t="str">
            <v>Regent Ins Co</v>
          </cell>
          <cell r="C674">
            <v>34951341</v>
          </cell>
          <cell r="D674">
            <v>3091409</v>
          </cell>
          <cell r="E674">
            <v>31859932</v>
          </cell>
          <cell r="F674">
            <v>1408154</v>
          </cell>
          <cell r="G674">
            <v>1804335</v>
          </cell>
          <cell r="H674">
            <v>140160058</v>
          </cell>
        </row>
        <row r="675">
          <cell r="B675" t="str">
            <v>Republic Franklin Ins Co</v>
          </cell>
          <cell r="C675">
            <v>107593340</v>
          </cell>
          <cell r="D675">
            <v>55191804</v>
          </cell>
          <cell r="E675">
            <v>52401536</v>
          </cell>
          <cell r="F675">
            <v>1793704</v>
          </cell>
          <cell r="G675">
            <v>9887942</v>
          </cell>
          <cell r="H675">
            <v>212629596</v>
          </cell>
        </row>
        <row r="676">
          <cell r="B676" t="str">
            <v>Republic Ind Co Of Amer</v>
          </cell>
          <cell r="C676">
            <v>2300334614</v>
          </cell>
          <cell r="D676">
            <v>1767998583</v>
          </cell>
          <cell r="E676">
            <v>532336031</v>
          </cell>
          <cell r="F676">
            <v>104474967</v>
          </cell>
          <cell r="G676">
            <v>6127352</v>
          </cell>
          <cell r="H676">
            <v>113419270</v>
          </cell>
        </row>
        <row r="677">
          <cell r="B677" t="str">
            <v>Republic Ind Co of CA</v>
          </cell>
          <cell r="C677">
            <v>32184110</v>
          </cell>
          <cell r="D677">
            <v>173347</v>
          </cell>
          <cell r="E677">
            <v>32010763</v>
          </cell>
          <cell r="F677">
            <v>401428</v>
          </cell>
          <cell r="G677">
            <v>0</v>
          </cell>
          <cell r="H677">
            <v>145551479</v>
          </cell>
        </row>
        <row r="678">
          <cell r="B678" t="str">
            <v>Republic Mortgage Ins Co - In Supervision</v>
          </cell>
          <cell r="C678">
            <v>652423358</v>
          </cell>
          <cell r="D678">
            <v>601216941</v>
          </cell>
          <cell r="E678">
            <v>51206417</v>
          </cell>
          <cell r="F678">
            <v>86992744</v>
          </cell>
          <cell r="G678">
            <v>6178466</v>
          </cell>
          <cell r="H678">
            <v>147759353</v>
          </cell>
        </row>
        <row r="679">
          <cell r="B679" t="str">
            <v>Republic Mortgage Ins Co Of FL</v>
          </cell>
          <cell r="C679">
            <v>23313880</v>
          </cell>
          <cell r="D679">
            <v>14363461</v>
          </cell>
          <cell r="E679">
            <v>8950419</v>
          </cell>
          <cell r="F679">
            <v>1405542</v>
          </cell>
          <cell r="G679">
            <v>0</v>
          </cell>
          <cell r="H679">
            <v>0</v>
          </cell>
        </row>
        <row r="680">
          <cell r="B680" t="str">
            <v>Republic Mortgage Ins Of NC - In Supervision</v>
          </cell>
          <cell r="C680">
            <v>157589985</v>
          </cell>
          <cell r="D680">
            <v>138044947</v>
          </cell>
          <cell r="E680">
            <v>19545038</v>
          </cell>
          <cell r="F680">
            <v>13425456</v>
          </cell>
          <cell r="G680">
            <v>0</v>
          </cell>
          <cell r="H680">
            <v>4341714</v>
          </cell>
        </row>
        <row r="681">
          <cell r="B681" t="str">
            <v>Repwest Ins Co</v>
          </cell>
          <cell r="C681">
            <v>321169031</v>
          </cell>
          <cell r="D681">
            <v>145160017</v>
          </cell>
          <cell r="E681">
            <v>176009014</v>
          </cell>
          <cell r="F681">
            <v>19580240</v>
          </cell>
          <cell r="G681">
            <v>1298285</v>
          </cell>
          <cell r="H681">
            <v>41891850</v>
          </cell>
        </row>
        <row r="682">
          <cell r="B682" t="str">
            <v>Response Ins Co</v>
          </cell>
          <cell r="C682">
            <v>38536857</v>
          </cell>
          <cell r="D682">
            <v>2634134</v>
          </cell>
          <cell r="E682">
            <v>35902723</v>
          </cell>
          <cell r="F682">
            <v>113132</v>
          </cell>
          <cell r="G682">
            <v>0</v>
          </cell>
          <cell r="H682">
            <v>5008432</v>
          </cell>
        </row>
        <row r="683">
          <cell r="B683" t="str">
            <v>Response Worldwide Ins Co</v>
          </cell>
          <cell r="C683">
            <v>11399707</v>
          </cell>
          <cell r="D683">
            <v>31807</v>
          </cell>
          <cell r="E683">
            <v>11367900</v>
          </cell>
          <cell r="F683">
            <v>247389</v>
          </cell>
          <cell r="G683">
            <v>0</v>
          </cell>
          <cell r="H683">
            <v>0</v>
          </cell>
        </row>
        <row r="684">
          <cell r="B684" t="str">
            <v>Riverport Ins Co</v>
          </cell>
          <cell r="C684">
            <v>96397135</v>
          </cell>
          <cell r="D684">
            <v>54481469</v>
          </cell>
          <cell r="E684">
            <v>41915666</v>
          </cell>
          <cell r="F684">
            <v>583433</v>
          </cell>
          <cell r="G684">
            <v>26472755</v>
          </cell>
          <cell r="H684">
            <v>249704791</v>
          </cell>
        </row>
        <row r="685">
          <cell r="B685" t="str">
            <v>RLI Ins Co</v>
          </cell>
          <cell r="C685">
            <v>1753351921</v>
          </cell>
          <cell r="D685">
            <v>893375721</v>
          </cell>
          <cell r="E685">
            <v>859976200</v>
          </cell>
          <cell r="F685">
            <v>107301441</v>
          </cell>
          <cell r="G685">
            <v>11025158</v>
          </cell>
          <cell r="H685">
            <v>504341415</v>
          </cell>
        </row>
        <row r="686">
          <cell r="B686" t="str">
            <v>Roche Surety &amp; Cas Co Inc</v>
          </cell>
          <cell r="C686">
            <v>23988033</v>
          </cell>
          <cell r="D686">
            <v>14503289</v>
          </cell>
          <cell r="E686">
            <v>9484744</v>
          </cell>
          <cell r="F686">
            <v>576892</v>
          </cell>
          <cell r="G686">
            <v>84557</v>
          </cell>
          <cell r="H686">
            <v>3100576</v>
          </cell>
        </row>
        <row r="687">
          <cell r="B687" t="str">
            <v>Rockwood Cas Ins Co</v>
          </cell>
          <cell r="C687">
            <v>248573997</v>
          </cell>
          <cell r="D687">
            <v>161556899</v>
          </cell>
          <cell r="E687">
            <v>87017098</v>
          </cell>
          <cell r="F687">
            <v>11337655</v>
          </cell>
          <cell r="G687">
            <v>461641</v>
          </cell>
          <cell r="H687">
            <v>51533536</v>
          </cell>
        </row>
        <row r="688">
          <cell r="B688" t="str">
            <v>RSUI Ind Co</v>
          </cell>
          <cell r="C688">
            <v>3401650967</v>
          </cell>
          <cell r="D688">
            <v>1872367789</v>
          </cell>
          <cell r="E688">
            <v>1529283178</v>
          </cell>
          <cell r="F688">
            <v>175216797</v>
          </cell>
          <cell r="G688">
            <v>9210581</v>
          </cell>
          <cell r="H688">
            <v>418270881</v>
          </cell>
        </row>
        <row r="689">
          <cell r="B689" t="str">
            <v>Rural Comm Ins Co</v>
          </cell>
          <cell r="C689">
            <v>1753728360</v>
          </cell>
          <cell r="D689">
            <v>1486734276</v>
          </cell>
          <cell r="E689">
            <v>266994084</v>
          </cell>
          <cell r="F689">
            <v>19180726</v>
          </cell>
          <cell r="G689">
            <v>52904789</v>
          </cell>
          <cell r="H689">
            <v>1670051804</v>
          </cell>
        </row>
        <row r="690">
          <cell r="B690" t="str">
            <v>Rural Trust Ins Co</v>
          </cell>
          <cell r="C690">
            <v>23634103</v>
          </cell>
          <cell r="D690">
            <v>11054956</v>
          </cell>
          <cell r="E690">
            <v>12579147</v>
          </cell>
          <cell r="F690">
            <v>-11359</v>
          </cell>
          <cell r="G690">
            <v>101629</v>
          </cell>
          <cell r="H690">
            <v>13575168</v>
          </cell>
        </row>
        <row r="691">
          <cell r="B691" t="str">
            <v>RVI Amer Ins Co</v>
          </cell>
          <cell r="C691">
            <v>106616031</v>
          </cell>
          <cell r="D691">
            <v>35098060</v>
          </cell>
          <cell r="E691">
            <v>71517971</v>
          </cell>
          <cell r="F691">
            <v>2683661</v>
          </cell>
          <cell r="G691">
            <v>15000</v>
          </cell>
          <cell r="H691">
            <v>32626005</v>
          </cell>
        </row>
        <row r="692">
          <cell r="B692" t="str">
            <v>Safeco Ins Co Of Amer</v>
          </cell>
          <cell r="C692">
            <v>4485053022</v>
          </cell>
          <cell r="D692">
            <v>2987188552</v>
          </cell>
          <cell r="E692">
            <v>1497864470</v>
          </cell>
          <cell r="F692">
            <v>46851005</v>
          </cell>
          <cell r="G692">
            <v>28697963</v>
          </cell>
          <cell r="H692">
            <v>2764743776</v>
          </cell>
        </row>
        <row r="693">
          <cell r="B693" t="str">
            <v>Safeco Ins Co Of IN</v>
          </cell>
          <cell r="C693">
            <v>15253973</v>
          </cell>
          <cell r="D693">
            <v>8841</v>
          </cell>
          <cell r="E693">
            <v>15245132</v>
          </cell>
          <cell r="F693">
            <v>255451</v>
          </cell>
          <cell r="G693">
            <v>0</v>
          </cell>
          <cell r="H693">
            <v>859849919</v>
          </cell>
        </row>
        <row r="694">
          <cell r="B694" t="str">
            <v>Safety First Ins Co</v>
          </cell>
          <cell r="C694">
            <v>71737285</v>
          </cell>
          <cell r="D694">
            <v>4100746</v>
          </cell>
          <cell r="E694">
            <v>67636539</v>
          </cell>
          <cell r="F694">
            <v>2652721</v>
          </cell>
          <cell r="G694">
            <v>121227</v>
          </cell>
          <cell r="H694">
            <v>4286111</v>
          </cell>
        </row>
        <row r="695">
          <cell r="B695" t="str">
            <v>Safety Natl Cas Corp</v>
          </cell>
          <cell r="C695">
            <v>6450443409</v>
          </cell>
          <cell r="D695">
            <v>4637862915</v>
          </cell>
          <cell r="E695">
            <v>1812580494</v>
          </cell>
          <cell r="F695">
            <v>175331767</v>
          </cell>
          <cell r="G695">
            <v>20740404</v>
          </cell>
          <cell r="H695">
            <v>723812678</v>
          </cell>
        </row>
        <row r="696">
          <cell r="B696" t="str">
            <v>Sagamore Ins Co</v>
          </cell>
          <cell r="C696">
            <v>157825177</v>
          </cell>
          <cell r="D696">
            <v>28761451</v>
          </cell>
          <cell r="E696">
            <v>129063726</v>
          </cell>
          <cell r="F696">
            <v>8736842</v>
          </cell>
          <cell r="G696">
            <v>236379</v>
          </cell>
          <cell r="H696">
            <v>20378276</v>
          </cell>
        </row>
        <row r="697">
          <cell r="B697" t="str">
            <v>Samsung Fire &amp; Marine Ins Co Ltd</v>
          </cell>
          <cell r="C697">
            <v>273793286</v>
          </cell>
          <cell r="D697">
            <v>202252756</v>
          </cell>
          <cell r="E697">
            <v>71540530</v>
          </cell>
          <cell r="F697">
            <v>-62139072</v>
          </cell>
          <cell r="G697">
            <v>147836</v>
          </cell>
          <cell r="H697">
            <v>110930546</v>
          </cell>
        </row>
        <row r="698">
          <cell r="B698" t="str">
            <v>San Francisco Reins Co</v>
          </cell>
          <cell r="C698">
            <v>3539797746</v>
          </cell>
          <cell r="D698">
            <v>2925932015</v>
          </cell>
          <cell r="E698">
            <v>613865731</v>
          </cell>
          <cell r="F698">
            <v>-22051053</v>
          </cell>
          <cell r="G698">
            <v>0</v>
          </cell>
          <cell r="H698">
            <v>0</v>
          </cell>
        </row>
        <row r="699">
          <cell r="B699" t="str">
            <v>Scor Reins Co</v>
          </cell>
          <cell r="C699">
            <v>3163123539</v>
          </cell>
          <cell r="D699">
            <v>2060255132</v>
          </cell>
          <cell r="E699">
            <v>1102868407</v>
          </cell>
          <cell r="F699">
            <v>60677864</v>
          </cell>
          <cell r="G699">
            <v>0</v>
          </cell>
          <cell r="H699">
            <v>0</v>
          </cell>
        </row>
        <row r="700">
          <cell r="B700" t="str">
            <v>Scottsdale Ind Co</v>
          </cell>
          <cell r="C700">
            <v>88742686</v>
          </cell>
          <cell r="D700">
            <v>49918406</v>
          </cell>
          <cell r="E700">
            <v>38824280</v>
          </cell>
          <cell r="F700">
            <v>775216</v>
          </cell>
          <cell r="G700">
            <v>2694477</v>
          </cell>
          <cell r="H700">
            <v>283311424</v>
          </cell>
        </row>
        <row r="701">
          <cell r="B701" t="str">
            <v>SeaBright Ins Co</v>
          </cell>
          <cell r="C701">
            <v>29557017</v>
          </cell>
          <cell r="D701">
            <v>3302730</v>
          </cell>
          <cell r="E701">
            <v>26254287</v>
          </cell>
          <cell r="F701">
            <v>362657</v>
          </cell>
          <cell r="G701">
            <v>10597</v>
          </cell>
          <cell r="H701">
            <v>-1771871</v>
          </cell>
        </row>
        <row r="702">
          <cell r="B702" t="str">
            <v>Securian Cas Co</v>
          </cell>
          <cell r="C702">
            <v>275760796</v>
          </cell>
          <cell r="D702">
            <v>155660792</v>
          </cell>
          <cell r="E702">
            <v>120100004</v>
          </cell>
          <cell r="F702">
            <v>4560240</v>
          </cell>
          <cell r="G702">
            <v>7562934</v>
          </cell>
          <cell r="H702">
            <v>244987557</v>
          </cell>
        </row>
        <row r="703">
          <cell r="B703" t="str">
            <v>Security First Ins Co</v>
          </cell>
          <cell r="C703">
            <v>261096954</v>
          </cell>
          <cell r="D703">
            <v>189703541</v>
          </cell>
          <cell r="E703">
            <v>71393413</v>
          </cell>
          <cell r="F703">
            <v>-35236079</v>
          </cell>
          <cell r="G703">
            <v>0</v>
          </cell>
          <cell r="H703">
            <v>360519222</v>
          </cell>
        </row>
        <row r="704">
          <cell r="B704" t="str">
            <v>Security Natl Ins Co</v>
          </cell>
          <cell r="C704">
            <v>1204877995</v>
          </cell>
          <cell r="D704">
            <v>987716203</v>
          </cell>
          <cell r="E704">
            <v>217161792</v>
          </cell>
          <cell r="F704">
            <v>35503265</v>
          </cell>
          <cell r="G704">
            <v>4607386</v>
          </cell>
          <cell r="H704">
            <v>837375778</v>
          </cell>
        </row>
        <row r="705">
          <cell r="B705" t="str">
            <v>Select Ins Co</v>
          </cell>
          <cell r="C705">
            <v>78476462</v>
          </cell>
          <cell r="D705">
            <v>389642</v>
          </cell>
          <cell r="E705">
            <v>78086820</v>
          </cell>
          <cell r="F705">
            <v>2197401</v>
          </cell>
          <cell r="G705">
            <v>0</v>
          </cell>
          <cell r="H705">
            <v>0</v>
          </cell>
        </row>
        <row r="706">
          <cell r="B706" t="str">
            <v>Selective Ins Co Of Amer</v>
          </cell>
          <cell r="C706">
            <v>2314164219</v>
          </cell>
          <cell r="D706">
            <v>1745573469</v>
          </cell>
          <cell r="E706">
            <v>568590750</v>
          </cell>
          <cell r="F706">
            <v>72227505</v>
          </cell>
          <cell r="G706">
            <v>36271664</v>
          </cell>
          <cell r="H706">
            <v>487697818</v>
          </cell>
        </row>
        <row r="707">
          <cell r="B707" t="str">
            <v>Selective Ins Co Of SC</v>
          </cell>
          <cell r="C707">
            <v>644936203</v>
          </cell>
          <cell r="D707">
            <v>503081233</v>
          </cell>
          <cell r="E707">
            <v>141854970</v>
          </cell>
          <cell r="F707">
            <v>17396093</v>
          </cell>
          <cell r="G707">
            <v>25484074</v>
          </cell>
          <cell r="H707">
            <v>607976666</v>
          </cell>
        </row>
        <row r="708">
          <cell r="B708" t="str">
            <v>Selective Ins Co Of The Southeast</v>
          </cell>
          <cell r="C708">
            <v>490749738</v>
          </cell>
          <cell r="D708">
            <v>381701966</v>
          </cell>
          <cell r="E708">
            <v>109047772</v>
          </cell>
          <cell r="F708">
            <v>13409050</v>
          </cell>
          <cell r="G708">
            <v>42024721</v>
          </cell>
          <cell r="H708">
            <v>521743809</v>
          </cell>
        </row>
        <row r="709">
          <cell r="B709" t="str">
            <v>Seneca Ins Co Inc</v>
          </cell>
          <cell r="C709">
            <v>194129597</v>
          </cell>
          <cell r="D709">
            <v>52902007</v>
          </cell>
          <cell r="E709">
            <v>141227590</v>
          </cell>
          <cell r="F709">
            <v>-9209448</v>
          </cell>
          <cell r="G709">
            <v>2254844</v>
          </cell>
          <cell r="H709">
            <v>184789644</v>
          </cell>
        </row>
        <row r="710">
          <cell r="B710" t="str">
            <v>Sentinel Ins Co Ltd</v>
          </cell>
          <cell r="C710">
            <v>260994596</v>
          </cell>
          <cell r="D710">
            <v>78445420</v>
          </cell>
          <cell r="E710">
            <v>182549176</v>
          </cell>
          <cell r="F710">
            <v>14235162</v>
          </cell>
          <cell r="G710">
            <v>34545666</v>
          </cell>
          <cell r="H710">
            <v>1522044875</v>
          </cell>
        </row>
        <row r="711">
          <cell r="B711" t="str">
            <v>Sentruity Cas Co</v>
          </cell>
          <cell r="C711">
            <v>192249106</v>
          </cell>
          <cell r="D711">
            <v>144283939</v>
          </cell>
          <cell r="E711">
            <v>47965167</v>
          </cell>
          <cell r="F711">
            <v>1178027</v>
          </cell>
          <cell r="G711">
            <v>101157</v>
          </cell>
          <cell r="H711">
            <v>63548517</v>
          </cell>
        </row>
        <row r="712">
          <cell r="B712" t="str">
            <v>Sentry Cas Co</v>
          </cell>
          <cell r="C712">
            <v>296164831</v>
          </cell>
          <cell r="D712">
            <v>224387917</v>
          </cell>
          <cell r="E712">
            <v>71776914</v>
          </cell>
          <cell r="F712">
            <v>4630473</v>
          </cell>
          <cell r="G712">
            <v>3713409</v>
          </cell>
          <cell r="H712">
            <v>191932512</v>
          </cell>
        </row>
        <row r="713">
          <cell r="B713" t="str">
            <v>Sentry Ins A Mut Co</v>
          </cell>
          <cell r="C713">
            <v>7587291179</v>
          </cell>
          <cell r="D713">
            <v>2863778155</v>
          </cell>
          <cell r="E713">
            <v>4723513024</v>
          </cell>
          <cell r="F713">
            <v>238131222</v>
          </cell>
          <cell r="G713">
            <v>7590621</v>
          </cell>
          <cell r="H713">
            <v>509963935</v>
          </cell>
        </row>
        <row r="714">
          <cell r="B714" t="str">
            <v>Sentry Select Ins Co</v>
          </cell>
          <cell r="C714">
            <v>706950590</v>
          </cell>
          <cell r="D714">
            <v>475567168</v>
          </cell>
          <cell r="E714">
            <v>231383422</v>
          </cell>
          <cell r="F714">
            <v>11580719</v>
          </cell>
          <cell r="G714">
            <v>16655046</v>
          </cell>
          <cell r="H714">
            <v>516203001</v>
          </cell>
        </row>
        <row r="715">
          <cell r="B715" t="str">
            <v>Sequoia Ins Co</v>
          </cell>
          <cell r="C715">
            <v>246944489</v>
          </cell>
          <cell r="D715">
            <v>150553764</v>
          </cell>
          <cell r="E715">
            <v>96390725</v>
          </cell>
          <cell r="F715">
            <v>6312735</v>
          </cell>
          <cell r="G715">
            <v>0</v>
          </cell>
          <cell r="H715">
            <v>65084161</v>
          </cell>
        </row>
        <row r="716">
          <cell r="B716" t="str">
            <v>Service Ins Co</v>
          </cell>
          <cell r="C716">
            <v>49448690</v>
          </cell>
          <cell r="D716">
            <v>7666973</v>
          </cell>
          <cell r="E716">
            <v>41781717</v>
          </cell>
          <cell r="F716">
            <v>4383569</v>
          </cell>
          <cell r="G716">
            <v>1796470</v>
          </cell>
          <cell r="H716">
            <v>34662095</v>
          </cell>
        </row>
        <row r="717">
          <cell r="B717" t="str">
            <v>Sirius Amer Ins Co</v>
          </cell>
          <cell r="C717">
            <v>1395066346</v>
          </cell>
          <cell r="D717">
            <v>850761371</v>
          </cell>
          <cell r="E717">
            <v>544304975</v>
          </cell>
          <cell r="F717">
            <v>82683706</v>
          </cell>
          <cell r="G717">
            <v>6681313</v>
          </cell>
          <cell r="H717">
            <v>140377501</v>
          </cell>
        </row>
        <row r="718">
          <cell r="B718" t="str">
            <v>Sompo Japan Fire &amp; Mar Ins Co Amer</v>
          </cell>
          <cell r="C718">
            <v>78503022</v>
          </cell>
          <cell r="D718">
            <v>4523202</v>
          </cell>
          <cell r="E718">
            <v>73979820</v>
          </cell>
          <cell r="F718">
            <v>-464843</v>
          </cell>
          <cell r="G718">
            <v>431448</v>
          </cell>
          <cell r="H718">
            <v>8695389</v>
          </cell>
        </row>
        <row r="719">
          <cell r="B719" t="str">
            <v>Sompo Japan Ins Co of Amer</v>
          </cell>
          <cell r="C719">
            <v>1229521502</v>
          </cell>
          <cell r="D719">
            <v>670786281</v>
          </cell>
          <cell r="E719">
            <v>558735221</v>
          </cell>
          <cell r="F719">
            <v>34741877</v>
          </cell>
          <cell r="G719">
            <v>8088402</v>
          </cell>
          <cell r="H719">
            <v>343418513</v>
          </cell>
        </row>
        <row r="720">
          <cell r="B720" t="str">
            <v>Southern Fire &amp; Cas Co</v>
          </cell>
          <cell r="C720">
            <v>7526276</v>
          </cell>
          <cell r="D720">
            <v>857612</v>
          </cell>
          <cell r="E720">
            <v>6668664</v>
          </cell>
          <cell r="F720">
            <v>170221</v>
          </cell>
          <cell r="G720">
            <v>929521</v>
          </cell>
          <cell r="H720">
            <v>2465160</v>
          </cell>
        </row>
        <row r="721">
          <cell r="B721" t="str">
            <v>Southern Gen Ins Co</v>
          </cell>
          <cell r="C721">
            <v>50271658</v>
          </cell>
          <cell r="D721">
            <v>31717208</v>
          </cell>
          <cell r="E721">
            <v>18554450</v>
          </cell>
          <cell r="F721">
            <v>-78584</v>
          </cell>
          <cell r="G721">
            <v>12050014</v>
          </cell>
          <cell r="H721">
            <v>59940819</v>
          </cell>
        </row>
        <row r="722">
          <cell r="B722" t="str">
            <v>Southern Guar Ins Co</v>
          </cell>
          <cell r="C722">
            <v>13163968</v>
          </cell>
          <cell r="D722">
            <v>8685124</v>
          </cell>
          <cell r="E722">
            <v>4478844</v>
          </cell>
          <cell r="F722">
            <v>2234398</v>
          </cell>
          <cell r="G722">
            <v>15599</v>
          </cell>
          <cell r="H722">
            <v>15599</v>
          </cell>
        </row>
        <row r="723">
          <cell r="B723" t="str">
            <v>Southern Ins Co</v>
          </cell>
          <cell r="C723">
            <v>38645421</v>
          </cell>
          <cell r="D723">
            <v>9534931</v>
          </cell>
          <cell r="E723">
            <v>29110490</v>
          </cell>
          <cell r="F723">
            <v>-1646050</v>
          </cell>
          <cell r="G723">
            <v>48102</v>
          </cell>
          <cell r="H723">
            <v>74129840</v>
          </cell>
        </row>
        <row r="724">
          <cell r="B724" t="str">
            <v>Southern Ins Co Of VA</v>
          </cell>
          <cell r="C724">
            <v>147499497</v>
          </cell>
          <cell r="D724">
            <v>84168496</v>
          </cell>
          <cell r="E724">
            <v>63331001</v>
          </cell>
          <cell r="F724">
            <v>1774299</v>
          </cell>
          <cell r="G724">
            <v>7268156</v>
          </cell>
          <cell r="H724">
            <v>87340799</v>
          </cell>
        </row>
        <row r="725">
          <cell r="B725" t="str">
            <v>Southern Mut Church Ins Co</v>
          </cell>
          <cell r="C725">
            <v>63708501</v>
          </cell>
          <cell r="D725">
            <v>30773610</v>
          </cell>
          <cell r="E725">
            <v>32934891</v>
          </cell>
          <cell r="F725">
            <v>6083863</v>
          </cell>
          <cell r="G725">
            <v>6709919</v>
          </cell>
          <cell r="H725">
            <v>40935312</v>
          </cell>
        </row>
        <row r="726">
          <cell r="B726" t="str">
            <v>Southern Pilot Ins Co</v>
          </cell>
          <cell r="C726">
            <v>9321771</v>
          </cell>
          <cell r="D726">
            <v>2415974</v>
          </cell>
          <cell r="E726">
            <v>6905797</v>
          </cell>
          <cell r="F726">
            <v>297769</v>
          </cell>
          <cell r="G726">
            <v>8602225</v>
          </cell>
          <cell r="H726">
            <v>18661157</v>
          </cell>
        </row>
        <row r="727">
          <cell r="B727" t="str">
            <v>Southern Trust Ins Co</v>
          </cell>
          <cell r="C727">
            <v>48261250</v>
          </cell>
          <cell r="D727">
            <v>25656948</v>
          </cell>
          <cell r="E727">
            <v>22604302</v>
          </cell>
          <cell r="F727">
            <v>343074</v>
          </cell>
          <cell r="G727">
            <v>0</v>
          </cell>
          <cell r="H727">
            <v>35878680</v>
          </cell>
        </row>
        <row r="728">
          <cell r="B728" t="str">
            <v>Southwest Marine &amp; Gen Ins Co</v>
          </cell>
          <cell r="C728">
            <v>119395658</v>
          </cell>
          <cell r="D728">
            <v>57926999</v>
          </cell>
          <cell r="E728">
            <v>61468659</v>
          </cell>
          <cell r="F728">
            <v>-1586983</v>
          </cell>
          <cell r="G728">
            <v>93184</v>
          </cell>
          <cell r="H728">
            <v>41834810</v>
          </cell>
        </row>
        <row r="729">
          <cell r="B729" t="str">
            <v>Sparta Ins Co</v>
          </cell>
          <cell r="C729">
            <v>305306120</v>
          </cell>
          <cell r="D729">
            <v>232478408</v>
          </cell>
          <cell r="E729">
            <v>72827712</v>
          </cell>
          <cell r="F729">
            <v>-54267782</v>
          </cell>
          <cell r="G729">
            <v>-264644</v>
          </cell>
          <cell r="H729">
            <v>81467</v>
          </cell>
        </row>
        <row r="730">
          <cell r="B730" t="str">
            <v>Spinnaker Ins Co</v>
          </cell>
          <cell r="C730">
            <v>39148611</v>
          </cell>
          <cell r="D730">
            <v>10052875</v>
          </cell>
          <cell r="E730">
            <v>29095736</v>
          </cell>
          <cell r="F730">
            <v>-4033788</v>
          </cell>
          <cell r="G730">
            <v>342861</v>
          </cell>
          <cell r="H730">
            <v>12957809</v>
          </cell>
        </row>
        <row r="731">
          <cell r="B731" t="str">
            <v>St Paul Fire &amp; Marine Ins Co</v>
          </cell>
          <cell r="C731">
            <v>18558671505</v>
          </cell>
          <cell r="D731">
            <v>13000440162</v>
          </cell>
          <cell r="E731">
            <v>5558231343</v>
          </cell>
          <cell r="F731">
            <v>1199437015</v>
          </cell>
          <cell r="G731">
            <v>482811</v>
          </cell>
          <cell r="H731">
            <v>435952856</v>
          </cell>
        </row>
        <row r="732">
          <cell r="B732" t="str">
            <v>St Paul Guardian Ins Co</v>
          </cell>
          <cell r="C732">
            <v>74806258</v>
          </cell>
          <cell r="D732">
            <v>50516066</v>
          </cell>
          <cell r="E732">
            <v>24290192</v>
          </cell>
          <cell r="F732">
            <v>2405030</v>
          </cell>
          <cell r="G732">
            <v>172</v>
          </cell>
          <cell r="H732">
            <v>1273655</v>
          </cell>
        </row>
        <row r="733">
          <cell r="B733" t="str">
            <v>St Paul Mercury Ins Co</v>
          </cell>
          <cell r="C733">
            <v>331489487</v>
          </cell>
          <cell r="D733">
            <v>210198948</v>
          </cell>
          <cell r="E733">
            <v>121290539</v>
          </cell>
          <cell r="F733">
            <v>12145986</v>
          </cell>
          <cell r="G733">
            <v>263256</v>
          </cell>
          <cell r="H733">
            <v>46666925</v>
          </cell>
        </row>
        <row r="734">
          <cell r="B734" t="str">
            <v>St Paul Protective Ins Co</v>
          </cell>
          <cell r="C734">
            <v>513737446</v>
          </cell>
          <cell r="D734">
            <v>290934968</v>
          </cell>
          <cell r="E734">
            <v>222802478</v>
          </cell>
          <cell r="F734">
            <v>16883748</v>
          </cell>
          <cell r="G734">
            <v>4283</v>
          </cell>
          <cell r="H734">
            <v>164774983</v>
          </cell>
        </row>
        <row r="735">
          <cell r="B735" t="str">
            <v>Standard Cas Co</v>
          </cell>
          <cell r="C735">
            <v>38015311</v>
          </cell>
          <cell r="D735">
            <v>19998107</v>
          </cell>
          <cell r="E735">
            <v>18017204</v>
          </cell>
          <cell r="F735">
            <v>-1549959</v>
          </cell>
          <cell r="G735">
            <v>0</v>
          </cell>
          <cell r="H735">
            <v>16199077</v>
          </cell>
        </row>
        <row r="736">
          <cell r="B736" t="str">
            <v>Standard Fire Ins Co</v>
          </cell>
          <cell r="C736">
            <v>3679128192</v>
          </cell>
          <cell r="D736">
            <v>2477306490</v>
          </cell>
          <cell r="E736">
            <v>1201821702</v>
          </cell>
          <cell r="F736">
            <v>202389260</v>
          </cell>
          <cell r="G736">
            <v>68000573</v>
          </cell>
          <cell r="H736">
            <v>2016050092</v>
          </cell>
        </row>
        <row r="737">
          <cell r="B737" t="str">
            <v>Standard Guar Ins Co</v>
          </cell>
          <cell r="C737">
            <v>350741721</v>
          </cell>
          <cell r="D737">
            <v>207429888</v>
          </cell>
          <cell r="E737">
            <v>143311833</v>
          </cell>
          <cell r="F737">
            <v>28007676</v>
          </cell>
          <cell r="G737">
            <v>29285552</v>
          </cell>
          <cell r="H737">
            <v>410491935</v>
          </cell>
        </row>
        <row r="738">
          <cell r="B738" t="str">
            <v>Star Ins Co</v>
          </cell>
          <cell r="C738">
            <v>1915390185</v>
          </cell>
          <cell r="D738">
            <v>1407064678</v>
          </cell>
          <cell r="E738">
            <v>508325507</v>
          </cell>
          <cell r="F738">
            <v>16247706</v>
          </cell>
          <cell r="G738">
            <v>5382826</v>
          </cell>
          <cell r="H738">
            <v>264818750</v>
          </cell>
        </row>
        <row r="739">
          <cell r="B739" t="str">
            <v>Starnet Ins Co</v>
          </cell>
          <cell r="C739">
            <v>239217622</v>
          </cell>
          <cell r="D739">
            <v>122770485</v>
          </cell>
          <cell r="E739">
            <v>116447137</v>
          </cell>
          <cell r="F739">
            <v>2243689</v>
          </cell>
          <cell r="G739">
            <v>39163428</v>
          </cell>
          <cell r="H739">
            <v>387633824</v>
          </cell>
        </row>
        <row r="740">
          <cell r="B740" t="str">
            <v>Starr Ind &amp; Liab Co</v>
          </cell>
          <cell r="C740">
            <v>4442324605</v>
          </cell>
          <cell r="D740">
            <v>2519862213</v>
          </cell>
          <cell r="E740">
            <v>1922462392</v>
          </cell>
          <cell r="F740">
            <v>98802938</v>
          </cell>
          <cell r="G740">
            <v>35944556</v>
          </cell>
          <cell r="H740">
            <v>1710119082</v>
          </cell>
        </row>
        <row r="741">
          <cell r="B741" t="str">
            <v>StarStone Natl Ins Co</v>
          </cell>
          <cell r="C741">
            <v>379303636</v>
          </cell>
          <cell r="D741">
            <v>285168842</v>
          </cell>
          <cell r="E741">
            <v>94134794</v>
          </cell>
          <cell r="F741">
            <v>6589571</v>
          </cell>
          <cell r="G741">
            <v>1540479</v>
          </cell>
          <cell r="H741">
            <v>293001963</v>
          </cell>
        </row>
        <row r="742">
          <cell r="B742" t="str">
            <v>State Auto Prop &amp; Cas Ins Co</v>
          </cell>
          <cell r="C742">
            <v>2482632411</v>
          </cell>
          <cell r="D742">
            <v>1800108241</v>
          </cell>
          <cell r="E742">
            <v>682524170</v>
          </cell>
          <cell r="F742">
            <v>19296689</v>
          </cell>
          <cell r="G742">
            <v>42004327</v>
          </cell>
          <cell r="H742">
            <v>685100113</v>
          </cell>
        </row>
        <row r="743">
          <cell r="B743" t="str">
            <v>State Automobile Mut Ins Co</v>
          </cell>
          <cell r="C743">
            <v>2461059714</v>
          </cell>
          <cell r="D743">
            <v>1638507472</v>
          </cell>
          <cell r="E743">
            <v>822552242</v>
          </cell>
          <cell r="F743">
            <v>-14555607</v>
          </cell>
          <cell r="G743">
            <v>11698130</v>
          </cell>
          <cell r="H743">
            <v>410874213</v>
          </cell>
        </row>
        <row r="744">
          <cell r="B744" t="str">
            <v>State Farm Fire &amp; Cas Co</v>
          </cell>
          <cell r="C744">
            <v>38352517909</v>
          </cell>
          <cell r="D744">
            <v>21997797052</v>
          </cell>
          <cell r="E744">
            <v>16354720857</v>
          </cell>
          <cell r="F744">
            <v>1713554364</v>
          </cell>
          <cell r="G744">
            <v>528537887</v>
          </cell>
          <cell r="H744">
            <v>19397522500</v>
          </cell>
        </row>
        <row r="745">
          <cell r="B745" t="str">
            <v>State Farm Gen Ins Co</v>
          </cell>
          <cell r="C745">
            <v>7112139093</v>
          </cell>
          <cell r="D745">
            <v>3036113537</v>
          </cell>
          <cell r="E745">
            <v>4076025556</v>
          </cell>
          <cell r="F745">
            <v>128664293</v>
          </cell>
          <cell r="G745">
            <v>0</v>
          </cell>
          <cell r="H745">
            <v>2079420205</v>
          </cell>
        </row>
        <row r="746">
          <cell r="B746" t="str">
            <v>State Farm Mut Auto Ins Co</v>
          </cell>
          <cell r="C746">
            <v>147697211254</v>
          </cell>
          <cell r="D746">
            <v>60123313998</v>
          </cell>
          <cell r="E746">
            <v>87573897256</v>
          </cell>
          <cell r="F746">
            <v>-2553846580</v>
          </cell>
          <cell r="G746">
            <v>881723422</v>
          </cell>
          <cell r="H746">
            <v>37093556809</v>
          </cell>
        </row>
        <row r="747">
          <cell r="B747" t="str">
            <v>State Natl Ins Co Inc</v>
          </cell>
          <cell r="C747">
            <v>369721367</v>
          </cell>
          <cell r="D747">
            <v>100306255</v>
          </cell>
          <cell r="E747">
            <v>269415112</v>
          </cell>
          <cell r="F747">
            <v>6456038</v>
          </cell>
          <cell r="G747">
            <v>30059888</v>
          </cell>
          <cell r="H747">
            <v>642656652</v>
          </cell>
        </row>
        <row r="748">
          <cell r="B748" t="str">
            <v>State Volunteer Mut Ins Co</v>
          </cell>
          <cell r="C748">
            <v>1211110827</v>
          </cell>
          <cell r="D748">
            <v>644116989</v>
          </cell>
          <cell r="E748">
            <v>566993838</v>
          </cell>
          <cell r="F748">
            <v>22365317</v>
          </cell>
          <cell r="G748">
            <v>0</v>
          </cell>
          <cell r="H748">
            <v>130354774</v>
          </cell>
        </row>
        <row r="749">
          <cell r="B749" t="str">
            <v>Stillwater Ins Co</v>
          </cell>
          <cell r="C749">
            <v>363054749</v>
          </cell>
          <cell r="D749">
            <v>177047061</v>
          </cell>
          <cell r="E749">
            <v>186007688</v>
          </cell>
          <cell r="F749">
            <v>15362</v>
          </cell>
          <cell r="G749">
            <v>0</v>
          </cell>
          <cell r="H749">
            <v>148673311</v>
          </cell>
        </row>
        <row r="750">
          <cell r="B750" t="str">
            <v>Stillwater Prop &amp; Cas Ins Co</v>
          </cell>
          <cell r="C750">
            <v>128338636</v>
          </cell>
          <cell r="D750">
            <v>7937790</v>
          </cell>
          <cell r="E750">
            <v>120400846</v>
          </cell>
          <cell r="F750">
            <v>5349897</v>
          </cell>
          <cell r="G750">
            <v>4640601</v>
          </cell>
          <cell r="H750">
            <v>89598969</v>
          </cell>
        </row>
        <row r="751">
          <cell r="B751" t="str">
            <v>Stonetrust Commercial Ins Co</v>
          </cell>
          <cell r="C751">
            <v>153238098</v>
          </cell>
          <cell r="D751">
            <v>97020883</v>
          </cell>
          <cell r="E751">
            <v>56217215</v>
          </cell>
          <cell r="F751">
            <v>1426779</v>
          </cell>
          <cell r="G751">
            <v>0</v>
          </cell>
          <cell r="H751">
            <v>54433888</v>
          </cell>
        </row>
        <row r="752">
          <cell r="B752" t="str">
            <v>Stonewood Ins Co</v>
          </cell>
          <cell r="C752">
            <v>107575720</v>
          </cell>
          <cell r="D752">
            <v>82241240</v>
          </cell>
          <cell r="E752">
            <v>25334480</v>
          </cell>
          <cell r="F752">
            <v>397572</v>
          </cell>
          <cell r="G752">
            <v>45190120</v>
          </cell>
          <cell r="H752">
            <v>57894659</v>
          </cell>
        </row>
        <row r="753">
          <cell r="B753" t="str">
            <v>Stonington Ins Co</v>
          </cell>
          <cell r="C753">
            <v>15263646</v>
          </cell>
          <cell r="D753">
            <v>1053156</v>
          </cell>
          <cell r="E753">
            <v>14210490</v>
          </cell>
          <cell r="F753">
            <v>1089047</v>
          </cell>
          <cell r="G753">
            <v>1008805</v>
          </cell>
          <cell r="H753">
            <v>25493306</v>
          </cell>
        </row>
        <row r="754">
          <cell r="B754" t="str">
            <v>Stratford Ins Co</v>
          </cell>
          <cell r="C754">
            <v>145642558</v>
          </cell>
          <cell r="D754">
            <v>60811817</v>
          </cell>
          <cell r="E754">
            <v>84830741</v>
          </cell>
          <cell r="F754">
            <v>1208922</v>
          </cell>
          <cell r="G754">
            <v>142493</v>
          </cell>
          <cell r="H754">
            <v>19688135</v>
          </cell>
        </row>
        <row r="755">
          <cell r="B755" t="str">
            <v>SU Ins Co</v>
          </cell>
          <cell r="C755">
            <v>23214271</v>
          </cell>
          <cell r="D755">
            <v>10351490</v>
          </cell>
          <cell r="E755">
            <v>12862781</v>
          </cell>
          <cell r="F755">
            <v>310605</v>
          </cell>
          <cell r="G755">
            <v>0</v>
          </cell>
          <cell r="H755">
            <v>14736479</v>
          </cell>
        </row>
        <row r="756">
          <cell r="B756" t="str">
            <v>Summitpoint Ins Co</v>
          </cell>
          <cell r="C756">
            <v>51403521</v>
          </cell>
          <cell r="D756">
            <v>39921925</v>
          </cell>
          <cell r="E756">
            <v>11481596</v>
          </cell>
          <cell r="F756">
            <v>505864</v>
          </cell>
          <cell r="G756">
            <v>1175283</v>
          </cell>
          <cell r="H756">
            <v>14208076</v>
          </cell>
        </row>
        <row r="757">
          <cell r="B757" t="str">
            <v>Sunz Ins Co</v>
          </cell>
          <cell r="C757">
            <v>125755599</v>
          </cell>
          <cell r="D757">
            <v>105492820</v>
          </cell>
          <cell r="E757">
            <v>20262779</v>
          </cell>
          <cell r="F757">
            <v>800459</v>
          </cell>
          <cell r="G757">
            <v>2420923</v>
          </cell>
          <cell r="H757">
            <v>37874069</v>
          </cell>
        </row>
        <row r="758">
          <cell r="B758" t="str">
            <v>Suretec Ins Co</v>
          </cell>
          <cell r="C758">
            <v>227898290</v>
          </cell>
          <cell r="D758">
            <v>133403503</v>
          </cell>
          <cell r="E758">
            <v>94494787</v>
          </cell>
          <cell r="F758">
            <v>13106170</v>
          </cell>
          <cell r="G758">
            <v>892759</v>
          </cell>
          <cell r="H758">
            <v>67137269</v>
          </cell>
        </row>
        <row r="759">
          <cell r="B759" t="str">
            <v>Sussex Ins Co</v>
          </cell>
          <cell r="C759">
            <v>658714857</v>
          </cell>
          <cell r="D759">
            <v>527997581</v>
          </cell>
          <cell r="E759">
            <v>130717276</v>
          </cell>
          <cell r="F759">
            <v>-20689631</v>
          </cell>
          <cell r="G759">
            <v>5814</v>
          </cell>
          <cell r="H759">
            <v>9990482</v>
          </cell>
        </row>
        <row r="760">
          <cell r="B760" t="str">
            <v>Swiss Reins Amer Corp</v>
          </cell>
          <cell r="C760">
            <v>12927241287</v>
          </cell>
          <cell r="D760">
            <v>9574945393</v>
          </cell>
          <cell r="E760">
            <v>3352295894</v>
          </cell>
          <cell r="F760">
            <v>406392192</v>
          </cell>
          <cell r="G760">
            <v>0</v>
          </cell>
          <cell r="H760">
            <v>0</v>
          </cell>
        </row>
        <row r="761">
          <cell r="B761" t="str">
            <v>Syncora Guar Inc</v>
          </cell>
          <cell r="C761">
            <v>1259875625</v>
          </cell>
          <cell r="D761">
            <v>71591352</v>
          </cell>
          <cell r="E761">
            <v>1188284273</v>
          </cell>
          <cell r="F761">
            <v>60801558</v>
          </cell>
          <cell r="G761">
            <v>0</v>
          </cell>
          <cell r="H761">
            <v>11879340</v>
          </cell>
        </row>
        <row r="762">
          <cell r="B762" t="str">
            <v>Synergy Ins Co</v>
          </cell>
          <cell r="C762">
            <v>62709608</v>
          </cell>
          <cell r="D762">
            <v>39608591</v>
          </cell>
          <cell r="E762">
            <v>23101017</v>
          </cell>
          <cell r="F762">
            <v>6743577</v>
          </cell>
          <cell r="G762">
            <v>13249499</v>
          </cell>
          <cell r="H762">
            <v>31791009</v>
          </cell>
        </row>
        <row r="763">
          <cell r="B763" t="str">
            <v>T H E Ins Co</v>
          </cell>
          <cell r="C763">
            <v>204936112</v>
          </cell>
          <cell r="D763">
            <v>152638467</v>
          </cell>
          <cell r="E763">
            <v>52297645</v>
          </cell>
          <cell r="F763">
            <v>-16072598</v>
          </cell>
          <cell r="G763">
            <v>1420463</v>
          </cell>
          <cell r="H763">
            <v>78470816</v>
          </cell>
        </row>
        <row r="764">
          <cell r="B764" t="str">
            <v>TDC Natl Assur Co</v>
          </cell>
          <cell r="C764">
            <v>317994465</v>
          </cell>
          <cell r="D764">
            <v>228733290</v>
          </cell>
          <cell r="E764">
            <v>89261175</v>
          </cell>
          <cell r="F764">
            <v>20859391</v>
          </cell>
          <cell r="G764">
            <v>0</v>
          </cell>
          <cell r="H764">
            <v>0</v>
          </cell>
        </row>
        <row r="765">
          <cell r="B765" t="str">
            <v>Teachers Ins Co</v>
          </cell>
          <cell r="C765">
            <v>347723585</v>
          </cell>
          <cell r="D765">
            <v>196621926</v>
          </cell>
          <cell r="E765">
            <v>151101659</v>
          </cell>
          <cell r="F765">
            <v>8228900</v>
          </cell>
          <cell r="G765">
            <v>9973493</v>
          </cell>
          <cell r="H765">
            <v>174218156</v>
          </cell>
        </row>
        <row r="766">
          <cell r="B766" t="str">
            <v>Technology Ins Co Inc</v>
          </cell>
          <cell r="C766">
            <v>2349954235</v>
          </cell>
          <cell r="D766">
            <v>1772833492</v>
          </cell>
          <cell r="E766">
            <v>577120743</v>
          </cell>
          <cell r="F766">
            <v>53869104</v>
          </cell>
          <cell r="G766">
            <v>23142801</v>
          </cell>
          <cell r="H766">
            <v>1125782293</v>
          </cell>
        </row>
        <row r="767">
          <cell r="B767" t="str">
            <v xml:space="preserve">The Bar Plan Mut Ins Co </v>
          </cell>
          <cell r="C767">
            <v>43597382</v>
          </cell>
          <cell r="D767">
            <v>26036065</v>
          </cell>
          <cell r="E767">
            <v>17561317</v>
          </cell>
          <cell r="F767">
            <v>250945</v>
          </cell>
          <cell r="G767">
            <v>192659</v>
          </cell>
          <cell r="H767">
            <v>16564010</v>
          </cell>
        </row>
        <row r="768">
          <cell r="B768" t="str">
            <v>The Cincinnati Ind Co</v>
          </cell>
          <cell r="C768">
            <v>130336161</v>
          </cell>
          <cell r="D768">
            <v>37156801</v>
          </cell>
          <cell r="E768">
            <v>93179360</v>
          </cell>
          <cell r="F768">
            <v>4127437</v>
          </cell>
          <cell r="G768">
            <v>17120989</v>
          </cell>
          <cell r="H768">
            <v>428448594</v>
          </cell>
        </row>
        <row r="769">
          <cell r="B769" t="str">
            <v>The Gray Cas &amp; Surety Co</v>
          </cell>
          <cell r="C769">
            <v>17809034</v>
          </cell>
          <cell r="D769">
            <v>3183865</v>
          </cell>
          <cell r="E769">
            <v>14625169</v>
          </cell>
          <cell r="F769">
            <v>282189</v>
          </cell>
          <cell r="G769">
            <v>132917</v>
          </cell>
          <cell r="H769">
            <v>2540462</v>
          </cell>
        </row>
        <row r="770">
          <cell r="B770" t="str">
            <v>The Service Ins Co Inc d/b/a Service Guarantee and Surety Co</v>
          </cell>
          <cell r="C770">
            <v>14731088</v>
          </cell>
          <cell r="D770">
            <v>6951899</v>
          </cell>
          <cell r="E770">
            <v>7779190</v>
          </cell>
          <cell r="F770">
            <v>599464</v>
          </cell>
          <cell r="G770">
            <v>0</v>
          </cell>
          <cell r="H770">
            <v>4899831</v>
          </cell>
        </row>
        <row r="771">
          <cell r="B771" t="str">
            <v>The Travelers Cas Co</v>
          </cell>
          <cell r="C771">
            <v>204879937</v>
          </cell>
          <cell r="D771">
            <v>142606691</v>
          </cell>
          <cell r="E771">
            <v>62273246</v>
          </cell>
          <cell r="F771">
            <v>6905976</v>
          </cell>
          <cell r="G771">
            <v>0</v>
          </cell>
          <cell r="H771">
            <v>-14229</v>
          </cell>
        </row>
        <row r="772">
          <cell r="B772" t="str">
            <v>Third Coast Ins Co</v>
          </cell>
          <cell r="C772">
            <v>19032836</v>
          </cell>
          <cell r="D772">
            <v>6719</v>
          </cell>
          <cell r="E772">
            <v>19026117</v>
          </cell>
          <cell r="F772">
            <v>510049</v>
          </cell>
          <cell r="G772">
            <v>0</v>
          </cell>
          <cell r="H772">
            <v>0</v>
          </cell>
        </row>
        <row r="773">
          <cell r="B773" t="str">
            <v>TIG Ins Co</v>
          </cell>
          <cell r="C773">
            <v>2818449339</v>
          </cell>
          <cell r="D773">
            <v>2082482617</v>
          </cell>
          <cell r="E773">
            <v>735966722</v>
          </cell>
          <cell r="F773">
            <v>-46141197</v>
          </cell>
          <cell r="G773">
            <v>-606</v>
          </cell>
          <cell r="H773">
            <v>933468</v>
          </cell>
        </row>
        <row r="774">
          <cell r="B774" t="str">
            <v>Titan Ind Co</v>
          </cell>
          <cell r="C774">
            <v>215662820</v>
          </cell>
          <cell r="D774">
            <v>69934644</v>
          </cell>
          <cell r="E774">
            <v>145728176</v>
          </cell>
          <cell r="F774">
            <v>1922538</v>
          </cell>
          <cell r="G774">
            <v>50600598</v>
          </cell>
          <cell r="H774">
            <v>170257465</v>
          </cell>
        </row>
        <row r="775">
          <cell r="B775" t="str">
            <v>TNUS Ins Co</v>
          </cell>
          <cell r="C775">
            <v>65195385</v>
          </cell>
          <cell r="D775">
            <v>8616300</v>
          </cell>
          <cell r="E775">
            <v>56579085</v>
          </cell>
          <cell r="F775">
            <v>1391888</v>
          </cell>
          <cell r="G775">
            <v>0</v>
          </cell>
          <cell r="H775">
            <v>19980207</v>
          </cell>
        </row>
        <row r="776">
          <cell r="B776" t="str">
            <v>Tokio Marine Amer Ins Co</v>
          </cell>
          <cell r="C776">
            <v>1444630947</v>
          </cell>
          <cell r="D776">
            <v>905329553</v>
          </cell>
          <cell r="E776">
            <v>539301394</v>
          </cell>
          <cell r="F776">
            <v>-44123</v>
          </cell>
          <cell r="G776">
            <v>8308689</v>
          </cell>
          <cell r="H776">
            <v>424537689</v>
          </cell>
        </row>
        <row r="777">
          <cell r="B777" t="str">
            <v>Toyota Motor Ins Co</v>
          </cell>
          <cell r="C777">
            <v>518572411</v>
          </cell>
          <cell r="D777">
            <v>271721971</v>
          </cell>
          <cell r="E777">
            <v>246850440</v>
          </cell>
          <cell r="F777">
            <v>16576461</v>
          </cell>
          <cell r="G777">
            <v>271324</v>
          </cell>
          <cell r="H777">
            <v>91096446</v>
          </cell>
        </row>
        <row r="778">
          <cell r="B778" t="str">
            <v>Trans Pacific Ins Co</v>
          </cell>
          <cell r="C778">
            <v>70963497</v>
          </cell>
          <cell r="D778">
            <v>18270185</v>
          </cell>
          <cell r="E778">
            <v>52693312</v>
          </cell>
          <cell r="F778">
            <v>1080623</v>
          </cell>
          <cell r="G778">
            <v>917940</v>
          </cell>
          <cell r="H778">
            <v>32748225</v>
          </cell>
        </row>
        <row r="779">
          <cell r="B779" t="str">
            <v>Transamerica Cas Ins Co</v>
          </cell>
          <cell r="C779">
            <v>395516234</v>
          </cell>
          <cell r="D779">
            <v>216007543</v>
          </cell>
          <cell r="E779">
            <v>179508691</v>
          </cell>
          <cell r="F779">
            <v>11212441</v>
          </cell>
          <cell r="G779">
            <v>7568055</v>
          </cell>
          <cell r="H779">
            <v>390605143</v>
          </cell>
        </row>
        <row r="780">
          <cell r="B780" t="str">
            <v>Transguard Ins Co Of Amer Inc</v>
          </cell>
          <cell r="C780">
            <v>299191980</v>
          </cell>
          <cell r="D780">
            <v>162090049</v>
          </cell>
          <cell r="E780">
            <v>137101931</v>
          </cell>
          <cell r="F780">
            <v>2998967</v>
          </cell>
          <cell r="G780">
            <v>1589142</v>
          </cell>
          <cell r="H780">
            <v>101992076</v>
          </cell>
        </row>
        <row r="781">
          <cell r="B781" t="str">
            <v>Transport Ins Co</v>
          </cell>
          <cell r="C781">
            <v>36702269</v>
          </cell>
          <cell r="D781">
            <v>19461293</v>
          </cell>
          <cell r="E781">
            <v>17240976</v>
          </cell>
          <cell r="F781">
            <v>-1290159</v>
          </cell>
          <cell r="G781">
            <v>0</v>
          </cell>
          <cell r="H781">
            <v>0</v>
          </cell>
        </row>
        <row r="782">
          <cell r="B782" t="str">
            <v>Transportation Ins Co</v>
          </cell>
          <cell r="C782">
            <v>77502251</v>
          </cell>
          <cell r="D782">
            <v>163539</v>
          </cell>
          <cell r="E782">
            <v>77338712</v>
          </cell>
          <cell r="F782">
            <v>1910516</v>
          </cell>
          <cell r="G782">
            <v>2550795</v>
          </cell>
          <cell r="H782">
            <v>241801659</v>
          </cell>
        </row>
        <row r="783">
          <cell r="B783" t="str">
            <v>Travco Ins Co</v>
          </cell>
          <cell r="C783">
            <v>216428471</v>
          </cell>
          <cell r="D783">
            <v>147064362</v>
          </cell>
          <cell r="E783">
            <v>69364109</v>
          </cell>
          <cell r="F783">
            <v>6412304</v>
          </cell>
          <cell r="G783">
            <v>0</v>
          </cell>
          <cell r="H783">
            <v>312096041</v>
          </cell>
        </row>
        <row r="784">
          <cell r="B784" t="str">
            <v>Travelers Cas &amp; Surety Co</v>
          </cell>
          <cell r="C784">
            <v>16564340144</v>
          </cell>
          <cell r="D784">
            <v>10078496704</v>
          </cell>
          <cell r="E784">
            <v>6485843440</v>
          </cell>
          <cell r="F784">
            <v>1183916572</v>
          </cell>
          <cell r="G784">
            <v>8644975</v>
          </cell>
          <cell r="H784">
            <v>315024322</v>
          </cell>
        </row>
        <row r="785">
          <cell r="B785" t="str">
            <v>Travelers Cas &amp; Surety Co Of Amer</v>
          </cell>
          <cell r="C785">
            <v>4195751503</v>
          </cell>
          <cell r="D785">
            <v>2107562219</v>
          </cell>
          <cell r="E785">
            <v>2088189284</v>
          </cell>
          <cell r="F785">
            <v>461852002</v>
          </cell>
          <cell r="G785">
            <v>51687948</v>
          </cell>
          <cell r="H785">
            <v>1910091185</v>
          </cell>
        </row>
        <row r="786">
          <cell r="B786" t="str">
            <v>Travelers Cas Co Of CT</v>
          </cell>
          <cell r="C786">
            <v>321495317</v>
          </cell>
          <cell r="D786">
            <v>231648746</v>
          </cell>
          <cell r="E786">
            <v>89846571</v>
          </cell>
          <cell r="F786">
            <v>10776285</v>
          </cell>
          <cell r="G786">
            <v>0</v>
          </cell>
          <cell r="H786">
            <v>29711611</v>
          </cell>
        </row>
        <row r="787">
          <cell r="B787" t="str">
            <v>Travelers Cas Ins Co Of Amer</v>
          </cell>
          <cell r="C787">
            <v>1937020123</v>
          </cell>
          <cell r="D787">
            <v>1377012178</v>
          </cell>
          <cell r="E787">
            <v>560007945</v>
          </cell>
          <cell r="F787">
            <v>67763471</v>
          </cell>
          <cell r="G787">
            <v>33714439</v>
          </cell>
          <cell r="H787">
            <v>991488730</v>
          </cell>
        </row>
        <row r="788">
          <cell r="B788" t="str">
            <v>Travelers Commercial Cas Co</v>
          </cell>
          <cell r="C788">
            <v>326775982</v>
          </cell>
          <cell r="D788">
            <v>231505993</v>
          </cell>
          <cell r="E788">
            <v>95269989</v>
          </cell>
          <cell r="F788">
            <v>12089100</v>
          </cell>
          <cell r="G788">
            <v>0</v>
          </cell>
          <cell r="H788">
            <v>10931404</v>
          </cell>
        </row>
        <row r="789">
          <cell r="B789" t="str">
            <v>Travelers Commercial Ins Co</v>
          </cell>
          <cell r="C789">
            <v>354847681</v>
          </cell>
          <cell r="D789">
            <v>260900727</v>
          </cell>
          <cell r="E789">
            <v>93946954</v>
          </cell>
          <cell r="F789">
            <v>9671301</v>
          </cell>
          <cell r="G789">
            <v>0</v>
          </cell>
          <cell r="H789">
            <v>558837402</v>
          </cell>
        </row>
        <row r="790">
          <cell r="B790" t="str">
            <v>Travelers Constitution State Ins Co</v>
          </cell>
          <cell r="C790">
            <v>204845250</v>
          </cell>
          <cell r="D790">
            <v>142555183</v>
          </cell>
          <cell r="E790">
            <v>62290067</v>
          </cell>
          <cell r="F790">
            <v>6869214</v>
          </cell>
          <cell r="G790">
            <v>0</v>
          </cell>
          <cell r="H790">
            <v>0</v>
          </cell>
        </row>
        <row r="791">
          <cell r="B791" t="str">
            <v>Travelers Home &amp; Marine Ins Co</v>
          </cell>
          <cell r="C791">
            <v>374851798</v>
          </cell>
          <cell r="D791">
            <v>264710005</v>
          </cell>
          <cell r="E791">
            <v>110141793</v>
          </cell>
          <cell r="F791">
            <v>7651555</v>
          </cell>
          <cell r="G791">
            <v>28331733</v>
          </cell>
          <cell r="H791">
            <v>2289324465</v>
          </cell>
        </row>
        <row r="792">
          <cell r="B792" t="str">
            <v>Travelers Ind Co</v>
          </cell>
          <cell r="C792">
            <v>21180359072</v>
          </cell>
          <cell r="D792">
            <v>14176892199</v>
          </cell>
          <cell r="E792">
            <v>7003466873</v>
          </cell>
          <cell r="F792">
            <v>1100317160</v>
          </cell>
          <cell r="G792">
            <v>52638528</v>
          </cell>
          <cell r="H792">
            <v>1829606390</v>
          </cell>
        </row>
        <row r="793">
          <cell r="B793" t="str">
            <v>Travelers Ind Co Of Amer</v>
          </cell>
          <cell r="C793">
            <v>615422642</v>
          </cell>
          <cell r="D793">
            <v>428724858</v>
          </cell>
          <cell r="E793">
            <v>186697784</v>
          </cell>
          <cell r="F793">
            <v>19971181</v>
          </cell>
          <cell r="G793">
            <v>31910112</v>
          </cell>
          <cell r="H793">
            <v>1146637673</v>
          </cell>
        </row>
        <row r="794">
          <cell r="B794" t="str">
            <v>Travelers Ind Co Of CT</v>
          </cell>
          <cell r="C794">
            <v>1084067809</v>
          </cell>
          <cell r="D794">
            <v>738965470</v>
          </cell>
          <cell r="E794">
            <v>345102339</v>
          </cell>
          <cell r="F794">
            <v>37988343</v>
          </cell>
          <cell r="G794">
            <v>29956381</v>
          </cell>
          <cell r="H794">
            <v>1275540756</v>
          </cell>
        </row>
        <row r="795">
          <cell r="B795" t="str">
            <v>Travelers Personal Ins Co</v>
          </cell>
          <cell r="C795">
            <v>206975225</v>
          </cell>
          <cell r="D795">
            <v>142774394</v>
          </cell>
          <cell r="E795">
            <v>64200831</v>
          </cell>
          <cell r="F795">
            <v>6179152</v>
          </cell>
          <cell r="G795">
            <v>0</v>
          </cell>
          <cell r="H795">
            <v>217910899</v>
          </cell>
        </row>
        <row r="796">
          <cell r="B796" t="str">
            <v>Travelers Personal Security Ins Co</v>
          </cell>
          <cell r="C796">
            <v>210193875</v>
          </cell>
          <cell r="D796">
            <v>143457070</v>
          </cell>
          <cell r="E796">
            <v>66736805</v>
          </cell>
          <cell r="F796">
            <v>6578109</v>
          </cell>
          <cell r="G796">
            <v>8368122</v>
          </cell>
          <cell r="H796">
            <v>207761012</v>
          </cell>
        </row>
        <row r="797">
          <cell r="B797" t="str">
            <v>Travelers Prop Cas Co Of Amer</v>
          </cell>
          <cell r="C797">
            <v>837147237</v>
          </cell>
          <cell r="D797">
            <v>400260191</v>
          </cell>
          <cell r="E797">
            <v>436887046</v>
          </cell>
          <cell r="F797">
            <v>16053670</v>
          </cell>
          <cell r="G797">
            <v>110741069</v>
          </cell>
          <cell r="H797">
            <v>4856638945</v>
          </cell>
        </row>
        <row r="798">
          <cell r="B798" t="str">
            <v>Travelers Prop Cas Ins Co</v>
          </cell>
          <cell r="C798">
            <v>253746709</v>
          </cell>
          <cell r="D798">
            <v>182651492</v>
          </cell>
          <cell r="E798">
            <v>71095217</v>
          </cell>
          <cell r="F798">
            <v>6843226</v>
          </cell>
          <cell r="G798">
            <v>0</v>
          </cell>
          <cell r="H798">
            <v>572574249</v>
          </cell>
        </row>
        <row r="799">
          <cell r="B799" t="str">
            <v>Trenwick Amer Reins Corp</v>
          </cell>
          <cell r="C799">
            <v>56107550</v>
          </cell>
          <cell r="D799">
            <v>24374757</v>
          </cell>
          <cell r="E799">
            <v>31732793</v>
          </cell>
          <cell r="F799">
            <v>-2365601</v>
          </cell>
          <cell r="G799">
            <v>0</v>
          </cell>
          <cell r="H799">
            <v>0</v>
          </cell>
        </row>
        <row r="800">
          <cell r="B800" t="str">
            <v>Tri State Ins Co Of MN</v>
          </cell>
          <cell r="C800">
            <v>49754537</v>
          </cell>
          <cell r="D800">
            <v>16873604</v>
          </cell>
          <cell r="E800">
            <v>32880933</v>
          </cell>
          <cell r="F800">
            <v>651642</v>
          </cell>
          <cell r="G800">
            <v>1288427</v>
          </cell>
          <cell r="H800">
            <v>55113602</v>
          </cell>
        </row>
        <row r="801">
          <cell r="B801" t="str">
            <v xml:space="preserve">Triad Guaranty Ins Corp - In Rehabilitation </v>
          </cell>
          <cell r="C801" t="str">
            <v>not available</v>
          </cell>
          <cell r="D801" t="str">
            <v>not available</v>
          </cell>
          <cell r="E801" t="str">
            <v>not available</v>
          </cell>
          <cell r="F801" t="str">
            <v>not available</v>
          </cell>
          <cell r="G801" t="str">
            <v>not available</v>
          </cell>
          <cell r="H801" t="str">
            <v>not available</v>
          </cell>
        </row>
        <row r="802">
          <cell r="B802" t="str">
            <v>Triton Ins Co</v>
          </cell>
          <cell r="C802">
            <v>426127909</v>
          </cell>
          <cell r="D802">
            <v>286665885</v>
          </cell>
          <cell r="E802">
            <v>139462024</v>
          </cell>
          <cell r="F802">
            <v>13865615</v>
          </cell>
          <cell r="G802">
            <v>2096528</v>
          </cell>
          <cell r="H802">
            <v>70486899</v>
          </cell>
        </row>
        <row r="803">
          <cell r="B803" t="str">
            <v>Triumphe Cas Co</v>
          </cell>
          <cell r="C803">
            <v>60947013</v>
          </cell>
          <cell r="D803">
            <v>40987316</v>
          </cell>
          <cell r="E803">
            <v>19959697</v>
          </cell>
          <cell r="F803">
            <v>828586</v>
          </cell>
          <cell r="G803">
            <v>2144201</v>
          </cell>
          <cell r="H803">
            <v>30086723</v>
          </cell>
        </row>
        <row r="804">
          <cell r="B804" t="str">
            <v>Trumbull Ins Co</v>
          </cell>
          <cell r="C804">
            <v>226829477</v>
          </cell>
          <cell r="D804">
            <v>131323196</v>
          </cell>
          <cell r="E804">
            <v>95506281</v>
          </cell>
          <cell r="F804">
            <v>12704208</v>
          </cell>
          <cell r="G804">
            <v>11340366</v>
          </cell>
          <cell r="H804">
            <v>1215010402</v>
          </cell>
        </row>
        <row r="805">
          <cell r="B805" t="str">
            <v>Twin City Fire Ins Co Co</v>
          </cell>
          <cell r="C805">
            <v>675475171</v>
          </cell>
          <cell r="D805">
            <v>394213606</v>
          </cell>
          <cell r="E805">
            <v>281261565</v>
          </cell>
          <cell r="F805">
            <v>21036479</v>
          </cell>
          <cell r="G805">
            <v>18963775</v>
          </cell>
          <cell r="H805">
            <v>1258264517</v>
          </cell>
        </row>
        <row r="806">
          <cell r="B806" t="str">
            <v>Unigard Ind Co</v>
          </cell>
          <cell r="C806">
            <v>18855055</v>
          </cell>
          <cell r="D806">
            <v>11418450</v>
          </cell>
          <cell r="E806">
            <v>7436605</v>
          </cell>
          <cell r="F806">
            <v>84044</v>
          </cell>
          <cell r="G806">
            <v>0</v>
          </cell>
          <cell r="H806">
            <v>33230</v>
          </cell>
        </row>
        <row r="807">
          <cell r="B807" t="str">
            <v>Unigard Ins Co</v>
          </cell>
          <cell r="C807">
            <v>397855806</v>
          </cell>
          <cell r="D807">
            <v>290479956</v>
          </cell>
          <cell r="E807">
            <v>107375850</v>
          </cell>
          <cell r="F807">
            <v>3963454</v>
          </cell>
          <cell r="G807">
            <v>0</v>
          </cell>
          <cell r="H807">
            <v>122627793</v>
          </cell>
        </row>
        <row r="808">
          <cell r="B808" t="str">
            <v>Union Ins Co</v>
          </cell>
          <cell r="C808">
            <v>137099564</v>
          </cell>
          <cell r="D808">
            <v>92312070</v>
          </cell>
          <cell r="E808">
            <v>44787494</v>
          </cell>
          <cell r="F808">
            <v>860768</v>
          </cell>
          <cell r="G808">
            <v>9240917</v>
          </cell>
          <cell r="H808">
            <v>285098516</v>
          </cell>
        </row>
        <row r="809">
          <cell r="B809" t="str">
            <v>Union Ins Co Of Providence</v>
          </cell>
          <cell r="C809">
            <v>68174350</v>
          </cell>
          <cell r="D809">
            <v>5160735</v>
          </cell>
          <cell r="E809">
            <v>63013615</v>
          </cell>
          <cell r="F809">
            <v>5687752</v>
          </cell>
          <cell r="G809">
            <v>8240811</v>
          </cell>
          <cell r="H809">
            <v>49028117</v>
          </cell>
        </row>
        <row r="810">
          <cell r="B810" t="str">
            <v>United Cas Ins Co Of Amer</v>
          </cell>
          <cell r="C810">
            <v>13079864</v>
          </cell>
          <cell r="D810">
            <v>2825247</v>
          </cell>
          <cell r="E810">
            <v>10254617</v>
          </cell>
          <cell r="F810">
            <v>240558</v>
          </cell>
          <cell r="G810">
            <v>484342</v>
          </cell>
          <cell r="H810">
            <v>21549288</v>
          </cell>
        </row>
        <row r="811">
          <cell r="B811" t="str">
            <v>United Financial Cas Co</v>
          </cell>
          <cell r="C811">
            <v>2896656105</v>
          </cell>
          <cell r="D811">
            <v>2232257512</v>
          </cell>
          <cell r="E811">
            <v>664398593</v>
          </cell>
          <cell r="F811">
            <v>114541301</v>
          </cell>
          <cell r="G811">
            <v>0</v>
          </cell>
          <cell r="H811">
            <v>1168019864</v>
          </cell>
        </row>
        <row r="812">
          <cell r="B812" t="str">
            <v>United Fire &amp; Cas Co</v>
          </cell>
          <cell r="C812">
            <v>1893910347</v>
          </cell>
          <cell r="D812">
            <v>1123002021</v>
          </cell>
          <cell r="E812">
            <v>770908326</v>
          </cell>
          <cell r="F812">
            <v>44101104</v>
          </cell>
          <cell r="G812">
            <v>142852</v>
          </cell>
          <cell r="H812">
            <v>611705707</v>
          </cell>
        </row>
        <row r="813">
          <cell r="B813" t="str">
            <v>United Guar Comm Ins Co of NC</v>
          </cell>
          <cell r="C813">
            <v>69058455</v>
          </cell>
          <cell r="D813">
            <v>10252423</v>
          </cell>
          <cell r="E813">
            <v>58806032</v>
          </cell>
          <cell r="F813">
            <v>5050153</v>
          </cell>
          <cell r="G813">
            <v>0</v>
          </cell>
          <cell r="H813">
            <v>0</v>
          </cell>
        </row>
        <row r="814">
          <cell r="B814" t="str">
            <v>United Guar Credit Ins Co</v>
          </cell>
          <cell r="C814">
            <v>25496894</v>
          </cell>
          <cell r="D814">
            <v>1692622</v>
          </cell>
          <cell r="E814">
            <v>23804272</v>
          </cell>
          <cell r="F814">
            <v>787162</v>
          </cell>
          <cell r="G814">
            <v>0</v>
          </cell>
          <cell r="H814">
            <v>175302</v>
          </cell>
        </row>
        <row r="815">
          <cell r="B815" t="str">
            <v>United Guar Ins Co</v>
          </cell>
          <cell r="C815">
            <v>89992882</v>
          </cell>
          <cell r="D815">
            <v>72748252</v>
          </cell>
          <cell r="E815">
            <v>17244630</v>
          </cell>
          <cell r="F815">
            <v>11062835</v>
          </cell>
          <cell r="G815">
            <v>0</v>
          </cell>
          <cell r="H815">
            <v>0</v>
          </cell>
        </row>
        <row r="816">
          <cell r="B816" t="str">
            <v>United Guar Mortgage Ind Co</v>
          </cell>
          <cell r="C816">
            <v>445222547</v>
          </cell>
          <cell r="D816">
            <v>141504447</v>
          </cell>
          <cell r="E816">
            <v>303718100</v>
          </cell>
          <cell r="F816">
            <v>17907036</v>
          </cell>
          <cell r="G816">
            <v>157145</v>
          </cell>
          <cell r="H816">
            <v>65539184</v>
          </cell>
        </row>
        <row r="817">
          <cell r="B817" t="str">
            <v>United Guar Mortgage Ins Co</v>
          </cell>
          <cell r="C817">
            <v>90425915</v>
          </cell>
          <cell r="D817">
            <v>72756360</v>
          </cell>
          <cell r="E817">
            <v>17669555</v>
          </cell>
          <cell r="F817">
            <v>11676147</v>
          </cell>
          <cell r="G817">
            <v>0</v>
          </cell>
          <cell r="H817">
            <v>0</v>
          </cell>
        </row>
        <row r="818">
          <cell r="B818" t="str">
            <v>United Guar Mortgage Ins Co of NC</v>
          </cell>
          <cell r="C818">
            <v>90331587</v>
          </cell>
          <cell r="D818">
            <v>72787921</v>
          </cell>
          <cell r="E818">
            <v>17543666</v>
          </cell>
          <cell r="F818">
            <v>11530076</v>
          </cell>
          <cell r="G818">
            <v>0</v>
          </cell>
          <cell r="H818">
            <v>0</v>
          </cell>
        </row>
        <row r="819">
          <cell r="B819" t="str">
            <v>United Guar Residential Ins Co</v>
          </cell>
          <cell r="C819">
            <v>3307929353</v>
          </cell>
          <cell r="D819">
            <v>2121420246</v>
          </cell>
          <cell r="E819">
            <v>1186509107</v>
          </cell>
          <cell r="F819">
            <v>335169888</v>
          </cell>
          <cell r="G819">
            <v>33536286</v>
          </cell>
          <cell r="H819">
            <v>839138119</v>
          </cell>
        </row>
        <row r="820">
          <cell r="B820" t="str">
            <v>United Guar Residential Ins Co of NC</v>
          </cell>
          <cell r="C820">
            <v>338499772</v>
          </cell>
          <cell r="D820">
            <v>17747952</v>
          </cell>
          <cell r="E820">
            <v>320751820</v>
          </cell>
          <cell r="F820">
            <v>105272488</v>
          </cell>
          <cell r="G820">
            <v>177459</v>
          </cell>
          <cell r="H820">
            <v>28835707</v>
          </cell>
        </row>
        <row r="821">
          <cell r="B821" t="str">
            <v>United Natl Ins Co</v>
          </cell>
          <cell r="C821">
            <v>426777185</v>
          </cell>
          <cell r="D821">
            <v>248613603</v>
          </cell>
          <cell r="E821">
            <v>178163582</v>
          </cell>
          <cell r="F821">
            <v>549881</v>
          </cell>
          <cell r="G821">
            <v>2891</v>
          </cell>
          <cell r="H821">
            <v>90797401</v>
          </cell>
        </row>
        <row r="822">
          <cell r="B822" t="str">
            <v>United Prop &amp; Cas Ins Co</v>
          </cell>
          <cell r="C822">
            <v>603936096</v>
          </cell>
          <cell r="D822">
            <v>448349439</v>
          </cell>
          <cell r="E822">
            <v>155586657</v>
          </cell>
          <cell r="F822">
            <v>-5303762</v>
          </cell>
          <cell r="G822">
            <v>34037777</v>
          </cell>
          <cell r="H822">
            <v>664236419</v>
          </cell>
        </row>
        <row r="823">
          <cell r="B823" t="str">
            <v>United States Fidelity &amp; Guar Co</v>
          </cell>
          <cell r="C823">
            <v>3252085863</v>
          </cell>
          <cell r="D823">
            <v>2208802631</v>
          </cell>
          <cell r="E823">
            <v>1043283232</v>
          </cell>
          <cell r="F823">
            <v>129681819</v>
          </cell>
          <cell r="G823">
            <v>11846</v>
          </cell>
          <cell r="H823">
            <v>604052</v>
          </cell>
        </row>
        <row r="824">
          <cell r="B824" t="str">
            <v>United States Fire Ins Co</v>
          </cell>
          <cell r="C824">
            <v>3949601255</v>
          </cell>
          <cell r="D824">
            <v>2730740244</v>
          </cell>
          <cell r="E824">
            <v>1218861011</v>
          </cell>
          <cell r="F824">
            <v>32318172</v>
          </cell>
          <cell r="G824">
            <v>16300227</v>
          </cell>
          <cell r="H824">
            <v>891893381</v>
          </cell>
        </row>
        <row r="825">
          <cell r="B825" t="str">
            <v>United States Liab Ins Co</v>
          </cell>
          <cell r="C825">
            <v>1015343740</v>
          </cell>
          <cell r="D825">
            <v>368081731</v>
          </cell>
          <cell r="E825">
            <v>647262009</v>
          </cell>
          <cell r="F825">
            <v>25197604</v>
          </cell>
          <cell r="G825">
            <v>15733627</v>
          </cell>
          <cell r="H825">
            <v>441220533</v>
          </cell>
        </row>
        <row r="826">
          <cell r="B826" t="str">
            <v>United States Surety Co</v>
          </cell>
          <cell r="C826">
            <v>69992485</v>
          </cell>
          <cell r="D826">
            <v>22912576</v>
          </cell>
          <cell r="E826">
            <v>47079909</v>
          </cell>
          <cell r="F826">
            <v>6109675</v>
          </cell>
          <cell r="G826">
            <v>1601809</v>
          </cell>
          <cell r="H826">
            <v>24437974</v>
          </cell>
        </row>
        <row r="827">
          <cell r="B827" t="str">
            <v>United WI Ins Co</v>
          </cell>
          <cell r="C827">
            <v>415641429</v>
          </cell>
          <cell r="D827">
            <v>298114462</v>
          </cell>
          <cell r="E827">
            <v>117526967</v>
          </cell>
          <cell r="F827">
            <v>13385050</v>
          </cell>
          <cell r="G827">
            <v>7061957</v>
          </cell>
          <cell r="H827">
            <v>276913630</v>
          </cell>
        </row>
        <row r="828">
          <cell r="B828" t="str">
            <v>Unitrin Auto &amp; Home Ins Co</v>
          </cell>
          <cell r="C828">
            <v>76843999</v>
          </cell>
          <cell r="D828">
            <v>43232058</v>
          </cell>
          <cell r="E828">
            <v>33611941</v>
          </cell>
          <cell r="F828">
            <v>1400608</v>
          </cell>
          <cell r="G828">
            <v>35514116</v>
          </cell>
          <cell r="H828">
            <v>162304710</v>
          </cell>
        </row>
        <row r="829">
          <cell r="B829" t="str">
            <v>Unitrin Direct Prop &amp; Cas Co</v>
          </cell>
          <cell r="C829">
            <v>14339271</v>
          </cell>
          <cell r="D829">
            <v>4311454</v>
          </cell>
          <cell r="E829">
            <v>10027817</v>
          </cell>
          <cell r="F829">
            <v>431991</v>
          </cell>
          <cell r="G829">
            <v>25409</v>
          </cell>
          <cell r="H829">
            <v>19339016</v>
          </cell>
        </row>
        <row r="830">
          <cell r="B830" t="str">
            <v>Unitrin Safeguard Ins Co</v>
          </cell>
          <cell r="C830">
            <v>26944131</v>
          </cell>
          <cell r="D830">
            <v>19426896</v>
          </cell>
          <cell r="E830">
            <v>7517235</v>
          </cell>
          <cell r="F830">
            <v>235772</v>
          </cell>
          <cell r="G830">
            <v>41871964</v>
          </cell>
          <cell r="H830">
            <v>83301853</v>
          </cell>
        </row>
        <row r="831">
          <cell r="B831" t="str">
            <v>Universal Ins Co</v>
          </cell>
          <cell r="C831">
            <v>38900566</v>
          </cell>
          <cell r="D831">
            <v>27071538</v>
          </cell>
          <cell r="E831">
            <v>11829028</v>
          </cell>
          <cell r="F831">
            <v>-973930</v>
          </cell>
          <cell r="G831">
            <v>42046708</v>
          </cell>
          <cell r="H831">
            <v>47442834</v>
          </cell>
        </row>
        <row r="832">
          <cell r="B832" t="str">
            <v>Universal Ins Co of NA</v>
          </cell>
          <cell r="C832">
            <v>111034941</v>
          </cell>
          <cell r="D832">
            <v>78298868</v>
          </cell>
          <cell r="E832">
            <v>32736073</v>
          </cell>
          <cell r="F832">
            <v>-11538431</v>
          </cell>
          <cell r="G832">
            <v>563316</v>
          </cell>
          <cell r="H832">
            <v>135145467</v>
          </cell>
        </row>
        <row r="833">
          <cell r="B833" t="str">
            <v>Universal N Amer Ins Co</v>
          </cell>
          <cell r="C833">
            <v>194818474</v>
          </cell>
          <cell r="D833">
            <v>119478600</v>
          </cell>
          <cell r="E833">
            <v>75339874</v>
          </cell>
          <cell r="F833">
            <v>5174447</v>
          </cell>
          <cell r="G833">
            <v>14207474</v>
          </cell>
          <cell r="H833">
            <v>200373577</v>
          </cell>
        </row>
        <row r="834">
          <cell r="B834" t="str">
            <v>Universal Prop &amp; Cas Ins</v>
          </cell>
          <cell r="C834">
            <v>889347671</v>
          </cell>
          <cell r="D834">
            <v>575595134</v>
          </cell>
          <cell r="E834">
            <v>313752537</v>
          </cell>
          <cell r="F834">
            <v>57712955</v>
          </cell>
          <cell r="G834">
            <v>30874303</v>
          </cell>
          <cell r="H834">
            <v>947965430</v>
          </cell>
        </row>
        <row r="835">
          <cell r="B835" t="str">
            <v>Universal Surety Of Amer</v>
          </cell>
          <cell r="C835">
            <v>14623380</v>
          </cell>
          <cell r="D835">
            <v>22080</v>
          </cell>
          <cell r="E835">
            <v>14601300</v>
          </cell>
          <cell r="F835">
            <v>184658</v>
          </cell>
          <cell r="G835">
            <v>2170</v>
          </cell>
          <cell r="H835">
            <v>3161750</v>
          </cell>
        </row>
        <row r="836">
          <cell r="B836" t="str">
            <v>Universal Underwriters Ins Co</v>
          </cell>
          <cell r="C836">
            <v>328858520</v>
          </cell>
          <cell r="D836">
            <v>6228465</v>
          </cell>
          <cell r="E836">
            <v>322630055</v>
          </cell>
          <cell r="F836">
            <v>-2930648</v>
          </cell>
          <cell r="G836">
            <v>31967884</v>
          </cell>
          <cell r="H836">
            <v>839756797</v>
          </cell>
        </row>
        <row r="837">
          <cell r="B837" t="str">
            <v>US Specialty Ins Co</v>
          </cell>
          <cell r="C837">
            <v>1792143025</v>
          </cell>
          <cell r="D837">
            <v>1273990421</v>
          </cell>
          <cell r="E837">
            <v>518152604</v>
          </cell>
          <cell r="F837">
            <v>76180544</v>
          </cell>
          <cell r="G837">
            <v>25741951</v>
          </cell>
          <cell r="H837">
            <v>613481913</v>
          </cell>
        </row>
        <row r="838">
          <cell r="B838" t="str">
            <v>US Underwriters Ins Co</v>
          </cell>
          <cell r="C838">
            <v>172409247</v>
          </cell>
          <cell r="D838">
            <v>45481916</v>
          </cell>
          <cell r="E838">
            <v>126927331</v>
          </cell>
          <cell r="F838">
            <v>1746315</v>
          </cell>
          <cell r="G838">
            <v>0</v>
          </cell>
          <cell r="H838">
            <v>27152304</v>
          </cell>
        </row>
        <row r="839">
          <cell r="B839" t="str">
            <v>USAA Cas Ins Co</v>
          </cell>
          <cell r="C839">
            <v>10315437132</v>
          </cell>
          <cell r="D839">
            <v>5825649002</v>
          </cell>
          <cell r="E839">
            <v>4489788130</v>
          </cell>
          <cell r="F839">
            <v>-36558838</v>
          </cell>
          <cell r="G839">
            <v>187933220</v>
          </cell>
          <cell r="H839">
            <v>5791560846</v>
          </cell>
        </row>
        <row r="840">
          <cell r="B840" t="str">
            <v>USAA Gen Ind Co</v>
          </cell>
          <cell r="C840">
            <v>4001369164</v>
          </cell>
          <cell r="D840">
            <v>2519360337</v>
          </cell>
          <cell r="E840">
            <v>1482008827</v>
          </cell>
          <cell r="F840">
            <v>-23093170</v>
          </cell>
          <cell r="G840">
            <v>142343248</v>
          </cell>
          <cell r="H840">
            <v>3383504509</v>
          </cell>
        </row>
        <row r="841">
          <cell r="B841" t="str">
            <v>Usplate Glass Ins Co</v>
          </cell>
          <cell r="C841">
            <v>28143620</v>
          </cell>
          <cell r="D841">
            <v>6054662</v>
          </cell>
          <cell r="E841">
            <v>22088958</v>
          </cell>
          <cell r="F841">
            <v>588034</v>
          </cell>
          <cell r="G841">
            <v>0</v>
          </cell>
          <cell r="H841">
            <v>11738236</v>
          </cell>
        </row>
        <row r="842">
          <cell r="B842" t="str">
            <v>Utica Mut Ins Co</v>
          </cell>
          <cell r="C842">
            <v>2382250200</v>
          </cell>
          <cell r="D842">
            <v>1516165599</v>
          </cell>
          <cell r="E842">
            <v>866084601</v>
          </cell>
          <cell r="F842">
            <v>45663390</v>
          </cell>
          <cell r="G842">
            <v>10140510</v>
          </cell>
          <cell r="H842">
            <v>196587773</v>
          </cell>
        </row>
        <row r="843">
          <cell r="B843" t="str">
            <v>Utica Natl Assur Co</v>
          </cell>
          <cell r="C843">
            <v>65677728</v>
          </cell>
          <cell r="D843">
            <v>35796211</v>
          </cell>
          <cell r="E843">
            <v>29881517</v>
          </cell>
          <cell r="F843">
            <v>1066239</v>
          </cell>
          <cell r="G843">
            <v>2476444</v>
          </cell>
          <cell r="H843">
            <v>78386511</v>
          </cell>
        </row>
        <row r="844">
          <cell r="B844" t="str">
            <v>Valley Forge Ins Co</v>
          </cell>
          <cell r="C844">
            <v>70258564</v>
          </cell>
          <cell r="D844">
            <v>74628</v>
          </cell>
          <cell r="E844">
            <v>70183936</v>
          </cell>
          <cell r="F844">
            <v>2578616</v>
          </cell>
          <cell r="G844">
            <v>6003773</v>
          </cell>
          <cell r="H844">
            <v>461037931</v>
          </cell>
        </row>
        <row r="845">
          <cell r="B845" t="str">
            <v>Vanliner Ins Co</v>
          </cell>
          <cell r="C845">
            <v>405998439</v>
          </cell>
          <cell r="D845">
            <v>265651868</v>
          </cell>
          <cell r="E845">
            <v>140346571</v>
          </cell>
          <cell r="F845">
            <v>4980938</v>
          </cell>
          <cell r="G845">
            <v>5816814</v>
          </cell>
          <cell r="H845">
            <v>207830344</v>
          </cell>
        </row>
        <row r="846">
          <cell r="B846" t="str">
            <v>Vantapro Specialty Ins Co</v>
          </cell>
          <cell r="C846">
            <v>23909828</v>
          </cell>
          <cell r="D846">
            <v>740486</v>
          </cell>
          <cell r="E846">
            <v>23169342</v>
          </cell>
          <cell r="F846">
            <v>9031</v>
          </cell>
          <cell r="G846">
            <v>0</v>
          </cell>
          <cell r="H846">
            <v>0</v>
          </cell>
        </row>
        <row r="847">
          <cell r="B847" t="str">
            <v>Verlan Fire Ins Co MD</v>
          </cell>
          <cell r="C847">
            <v>26550857</v>
          </cell>
          <cell r="D847">
            <v>26560</v>
          </cell>
          <cell r="E847">
            <v>26524297</v>
          </cell>
          <cell r="F847">
            <v>580239</v>
          </cell>
          <cell r="G847">
            <v>2877129</v>
          </cell>
          <cell r="H847">
            <v>80651322</v>
          </cell>
        </row>
        <row r="848">
          <cell r="B848" t="str">
            <v>Victoria Automobile Ins Co</v>
          </cell>
          <cell r="C848">
            <v>30119432</v>
          </cell>
          <cell r="D848">
            <v>19163300</v>
          </cell>
          <cell r="E848">
            <v>10956132</v>
          </cell>
          <cell r="F848">
            <v>108435</v>
          </cell>
          <cell r="G848">
            <v>0</v>
          </cell>
          <cell r="H848">
            <v>55580359</v>
          </cell>
        </row>
        <row r="849">
          <cell r="B849" t="str">
            <v>Victoria Fire &amp; Cas Co</v>
          </cell>
          <cell r="C849">
            <v>122933105</v>
          </cell>
          <cell r="D849">
            <v>80255030</v>
          </cell>
          <cell r="E849">
            <v>42678075</v>
          </cell>
          <cell r="F849">
            <v>756857</v>
          </cell>
          <cell r="G849">
            <v>6551474</v>
          </cell>
          <cell r="H849">
            <v>176595018</v>
          </cell>
        </row>
        <row r="850">
          <cell r="B850" t="str">
            <v>Vigilant Ins Co</v>
          </cell>
          <cell r="C850">
            <v>508049216</v>
          </cell>
          <cell r="D850">
            <v>188544462</v>
          </cell>
          <cell r="E850">
            <v>319504754</v>
          </cell>
          <cell r="F850">
            <v>15179390</v>
          </cell>
          <cell r="G850">
            <v>14753895</v>
          </cell>
          <cell r="H850">
            <v>474517373</v>
          </cell>
        </row>
        <row r="851">
          <cell r="B851" t="str">
            <v>Virginia Surety Co Inc</v>
          </cell>
          <cell r="C851">
            <v>1169795980</v>
          </cell>
          <cell r="D851">
            <v>759798345</v>
          </cell>
          <cell r="E851">
            <v>409997635</v>
          </cell>
          <cell r="F851">
            <v>64927755</v>
          </cell>
          <cell r="G851">
            <v>7997091</v>
          </cell>
          <cell r="H851">
            <v>810139614</v>
          </cell>
        </row>
        <row r="852">
          <cell r="B852" t="str">
            <v>Washington Intl Ins Co</v>
          </cell>
          <cell r="C852">
            <v>100242374</v>
          </cell>
          <cell r="D852">
            <v>20190184</v>
          </cell>
          <cell r="E852">
            <v>80052190</v>
          </cell>
          <cell r="F852">
            <v>2925796</v>
          </cell>
          <cell r="G852">
            <v>165698</v>
          </cell>
          <cell r="H852">
            <v>17682306</v>
          </cell>
        </row>
        <row r="853">
          <cell r="B853" t="str">
            <v>Watford Ins Co</v>
          </cell>
          <cell r="C853">
            <v>29716065</v>
          </cell>
          <cell r="D853">
            <v>9052831</v>
          </cell>
          <cell r="E853">
            <v>20663234</v>
          </cell>
          <cell r="F853">
            <v>698137</v>
          </cell>
          <cell r="G853">
            <v>0</v>
          </cell>
          <cell r="H853">
            <v>0</v>
          </cell>
        </row>
        <row r="854">
          <cell r="B854" t="str">
            <v>Wausau Business Ins Co</v>
          </cell>
          <cell r="C854">
            <v>34832948</v>
          </cell>
          <cell r="D854">
            <v>6153635</v>
          </cell>
          <cell r="E854">
            <v>28679313</v>
          </cell>
          <cell r="F854">
            <v>50166</v>
          </cell>
          <cell r="G854">
            <v>-21105</v>
          </cell>
          <cell r="H854">
            <v>2062095</v>
          </cell>
        </row>
        <row r="855">
          <cell r="B855" t="str">
            <v>Wausau Underwriters Ins Co</v>
          </cell>
          <cell r="C855">
            <v>115976280</v>
          </cell>
          <cell r="D855">
            <v>48392517</v>
          </cell>
          <cell r="E855">
            <v>67583763</v>
          </cell>
          <cell r="F855">
            <v>780338</v>
          </cell>
          <cell r="G855">
            <v>-177738</v>
          </cell>
          <cell r="H855">
            <v>254207778</v>
          </cell>
        </row>
        <row r="856">
          <cell r="B856" t="str">
            <v>Wesco Ins Co</v>
          </cell>
          <cell r="C856">
            <v>1903659688</v>
          </cell>
          <cell r="D856">
            <v>1540152899</v>
          </cell>
          <cell r="E856">
            <v>363506789</v>
          </cell>
          <cell r="F856">
            <v>5935674</v>
          </cell>
          <cell r="G856">
            <v>45764112</v>
          </cell>
          <cell r="H856">
            <v>2341508377</v>
          </cell>
        </row>
        <row r="857">
          <cell r="B857" t="str">
            <v>West Amer Ins Co</v>
          </cell>
          <cell r="C857">
            <v>51406833</v>
          </cell>
          <cell r="D857">
            <v>1122601</v>
          </cell>
          <cell r="E857">
            <v>50284232</v>
          </cell>
          <cell r="F857">
            <v>4881843</v>
          </cell>
          <cell r="G857">
            <v>3294858</v>
          </cell>
          <cell r="H857">
            <v>403928004</v>
          </cell>
        </row>
        <row r="858">
          <cell r="B858" t="str">
            <v>Westchester Fire Ins Co</v>
          </cell>
          <cell r="C858">
            <v>1764444470</v>
          </cell>
          <cell r="D858">
            <v>1061597827</v>
          </cell>
          <cell r="E858">
            <v>702846643</v>
          </cell>
          <cell r="F858">
            <v>22904527</v>
          </cell>
          <cell r="G858">
            <v>13618252</v>
          </cell>
          <cell r="H858">
            <v>635353358</v>
          </cell>
        </row>
        <row r="859">
          <cell r="B859" t="str">
            <v>Western Gen Ins Co</v>
          </cell>
          <cell r="C859">
            <v>82894311</v>
          </cell>
          <cell r="D859">
            <v>62084895</v>
          </cell>
          <cell r="E859">
            <v>20809416</v>
          </cell>
          <cell r="F859">
            <v>868568</v>
          </cell>
          <cell r="G859">
            <v>0</v>
          </cell>
          <cell r="H859">
            <v>112387163</v>
          </cell>
        </row>
        <row r="860">
          <cell r="B860" t="str">
            <v>Western Surety Co</v>
          </cell>
          <cell r="C860">
            <v>1998783969</v>
          </cell>
          <cell r="D860">
            <v>546372979</v>
          </cell>
          <cell r="E860">
            <v>1452410990</v>
          </cell>
          <cell r="F860">
            <v>129612951</v>
          </cell>
          <cell r="G860">
            <v>9507395</v>
          </cell>
          <cell r="H860">
            <v>374018090</v>
          </cell>
        </row>
        <row r="861">
          <cell r="B861" t="str">
            <v>Westfield Ins Co</v>
          </cell>
          <cell r="C861">
            <v>2739569528</v>
          </cell>
          <cell r="D861">
            <v>1562272936</v>
          </cell>
          <cell r="E861">
            <v>1177296592</v>
          </cell>
          <cell r="F861">
            <v>82302249</v>
          </cell>
          <cell r="G861">
            <v>26041330</v>
          </cell>
          <cell r="H861">
            <v>1251533492</v>
          </cell>
        </row>
        <row r="862">
          <cell r="B862" t="str">
            <v>Westfield Natl Ins Co</v>
          </cell>
          <cell r="C862">
            <v>659496994</v>
          </cell>
          <cell r="D862">
            <v>359116674</v>
          </cell>
          <cell r="E862">
            <v>300380320</v>
          </cell>
          <cell r="F862">
            <v>18316230</v>
          </cell>
          <cell r="G862">
            <v>1563414</v>
          </cell>
          <cell r="H862">
            <v>311728874</v>
          </cell>
        </row>
        <row r="863">
          <cell r="B863" t="str">
            <v xml:space="preserve">Westminster Amer Ins Co  </v>
          </cell>
          <cell r="C863">
            <v>32402654</v>
          </cell>
          <cell r="D863">
            <v>14265794</v>
          </cell>
          <cell r="E863">
            <v>18136860</v>
          </cell>
          <cell r="F863">
            <v>3261315</v>
          </cell>
          <cell r="G863">
            <v>0</v>
          </cell>
          <cell r="H863">
            <v>19804383</v>
          </cell>
        </row>
        <row r="864">
          <cell r="B864" t="str">
            <v>Westport Ins Corp</v>
          </cell>
          <cell r="C864">
            <v>4730102545</v>
          </cell>
          <cell r="D864">
            <v>3171541265</v>
          </cell>
          <cell r="E864">
            <v>1558561280</v>
          </cell>
          <cell r="F864">
            <v>189745310</v>
          </cell>
          <cell r="G864">
            <v>12704126</v>
          </cell>
          <cell r="H864">
            <v>719859326</v>
          </cell>
        </row>
        <row r="865">
          <cell r="B865" t="str">
            <v>White Pine Ins Co</v>
          </cell>
          <cell r="C865">
            <v>78491281</v>
          </cell>
          <cell r="D865">
            <v>46100113</v>
          </cell>
          <cell r="E865">
            <v>32391168</v>
          </cell>
          <cell r="F865">
            <v>-1209390</v>
          </cell>
          <cell r="G865">
            <v>503468</v>
          </cell>
          <cell r="H865">
            <v>36961023</v>
          </cell>
        </row>
        <row r="866">
          <cell r="B866" t="str">
            <v>Wilshire Ins Co</v>
          </cell>
          <cell r="C866">
            <v>291606987</v>
          </cell>
          <cell r="D866">
            <v>182530637</v>
          </cell>
          <cell r="E866">
            <v>109076350</v>
          </cell>
          <cell r="F866">
            <v>5779741</v>
          </cell>
          <cell r="G866">
            <v>14813937</v>
          </cell>
          <cell r="H866">
            <v>157588922</v>
          </cell>
        </row>
        <row r="867">
          <cell r="B867" t="str">
            <v>Windhaven Natl Ins Co</v>
          </cell>
          <cell r="C867">
            <v>5903018</v>
          </cell>
          <cell r="D867">
            <v>278064</v>
          </cell>
          <cell r="E867">
            <v>5624954</v>
          </cell>
          <cell r="F867">
            <v>-1105825</v>
          </cell>
          <cell r="G867">
            <v>0</v>
          </cell>
          <cell r="H867">
            <v>862541</v>
          </cell>
        </row>
        <row r="868">
          <cell r="B868" t="str">
            <v>Windsor Mount Joy Mut Ins Co</v>
          </cell>
          <cell r="C868">
            <v>80143024</v>
          </cell>
          <cell r="D868">
            <v>30797747</v>
          </cell>
          <cell r="E868">
            <v>49345277</v>
          </cell>
          <cell r="F868">
            <v>3587807</v>
          </cell>
          <cell r="G868">
            <v>2602554</v>
          </cell>
          <cell r="H868">
            <v>37186391</v>
          </cell>
        </row>
        <row r="869">
          <cell r="B869" t="str">
            <v>Work First Cas Co</v>
          </cell>
          <cell r="C869">
            <v>42264745</v>
          </cell>
          <cell r="D869">
            <v>29603243</v>
          </cell>
          <cell r="E869">
            <v>12661502</v>
          </cell>
          <cell r="F869">
            <v>1906113</v>
          </cell>
          <cell r="G869">
            <v>815651</v>
          </cell>
          <cell r="H869">
            <v>16861429</v>
          </cell>
        </row>
        <row r="870">
          <cell r="B870" t="str">
            <v>Wright Natl Flood Ins Co</v>
          </cell>
          <cell r="C870">
            <v>30650606</v>
          </cell>
          <cell r="D870">
            <v>7144768</v>
          </cell>
          <cell r="E870">
            <v>23505838</v>
          </cell>
          <cell r="F870">
            <v>8184234</v>
          </cell>
          <cell r="G870">
            <v>9242915</v>
          </cell>
          <cell r="H870">
            <v>591141677</v>
          </cell>
        </row>
        <row r="871">
          <cell r="B871" t="str">
            <v>WRM Amer Ind Co Inc</v>
          </cell>
          <cell r="C871">
            <v>15250587</v>
          </cell>
          <cell r="D871">
            <v>48653</v>
          </cell>
          <cell r="E871">
            <v>15201934</v>
          </cell>
          <cell r="F871">
            <v>-381671</v>
          </cell>
          <cell r="G871">
            <v>0</v>
          </cell>
          <cell r="H871">
            <v>0</v>
          </cell>
        </row>
        <row r="872">
          <cell r="B872" t="str">
            <v>XL Ins Co Of NY</v>
          </cell>
          <cell r="C872">
            <v>240365321</v>
          </cell>
          <cell r="D872">
            <v>165509300</v>
          </cell>
          <cell r="E872">
            <v>74856021</v>
          </cell>
          <cell r="F872">
            <v>-63970</v>
          </cell>
          <cell r="G872">
            <v>0</v>
          </cell>
          <cell r="H872">
            <v>0</v>
          </cell>
        </row>
        <row r="873">
          <cell r="B873" t="str">
            <v>XL Ins Amer Inc</v>
          </cell>
          <cell r="C873">
            <v>825361283</v>
          </cell>
          <cell r="D873">
            <v>632013231</v>
          </cell>
          <cell r="E873">
            <v>193348052</v>
          </cell>
          <cell r="F873">
            <v>9096243</v>
          </cell>
          <cell r="G873">
            <v>20175865</v>
          </cell>
          <cell r="H873">
            <v>670952171</v>
          </cell>
        </row>
        <row r="874">
          <cell r="B874" t="str">
            <v>XL Reins Amer Inc</v>
          </cell>
          <cell r="C874">
            <v>6274096334</v>
          </cell>
          <cell r="D874">
            <v>4197811942</v>
          </cell>
          <cell r="E874">
            <v>2076284392</v>
          </cell>
          <cell r="F874">
            <v>90851144</v>
          </cell>
          <cell r="G874">
            <v>0</v>
          </cell>
          <cell r="H874">
            <v>22281492</v>
          </cell>
        </row>
        <row r="875">
          <cell r="B875" t="str">
            <v>XL Specialty Ins Co</v>
          </cell>
          <cell r="C875">
            <v>920432332</v>
          </cell>
          <cell r="D875">
            <v>637122316</v>
          </cell>
          <cell r="E875">
            <v>283310016</v>
          </cell>
          <cell r="F875">
            <v>4569683</v>
          </cell>
          <cell r="G875">
            <v>54987170</v>
          </cell>
          <cell r="H875">
            <v>1831291196</v>
          </cell>
        </row>
        <row r="876">
          <cell r="B876" t="str">
            <v>Yosemite Ins Co</v>
          </cell>
          <cell r="C876">
            <v>156490817</v>
          </cell>
          <cell r="D876">
            <v>93687569</v>
          </cell>
          <cell r="E876">
            <v>62803248</v>
          </cell>
          <cell r="F876">
            <v>11251120</v>
          </cell>
          <cell r="G876">
            <v>4036655</v>
          </cell>
          <cell r="H876">
            <v>30021551</v>
          </cell>
        </row>
        <row r="877">
          <cell r="B877" t="str">
            <v>Zale Ind Co</v>
          </cell>
          <cell r="C877">
            <v>54336404</v>
          </cell>
          <cell r="D877">
            <v>37030252</v>
          </cell>
          <cell r="E877">
            <v>17306152</v>
          </cell>
          <cell r="F877">
            <v>88588</v>
          </cell>
          <cell r="G877">
            <v>105589</v>
          </cell>
          <cell r="H877">
            <v>21562995</v>
          </cell>
        </row>
        <row r="878">
          <cell r="B878" t="str">
            <v>Zenith Ins Co</v>
          </cell>
          <cell r="C878">
            <v>1824568556</v>
          </cell>
          <cell r="D878">
            <v>1261005975</v>
          </cell>
          <cell r="E878">
            <v>563562581</v>
          </cell>
          <cell r="F878">
            <v>115205718</v>
          </cell>
          <cell r="G878">
            <v>2907580</v>
          </cell>
          <cell r="H878">
            <v>679074990</v>
          </cell>
        </row>
        <row r="879">
          <cell r="B879" t="str">
            <v>ZNAT Ins Co</v>
          </cell>
          <cell r="C879">
            <v>73082378</v>
          </cell>
          <cell r="D879">
            <v>46731960</v>
          </cell>
          <cell r="E879">
            <v>26350418</v>
          </cell>
          <cell r="F879">
            <v>2732183</v>
          </cell>
          <cell r="G879">
            <v>7839087</v>
          </cell>
          <cell r="H879">
            <v>134948322</v>
          </cell>
        </row>
        <row r="880">
          <cell r="B880" t="str">
            <v>Zurich Amer Ins Co</v>
          </cell>
          <cell r="C880">
            <v>31002884451</v>
          </cell>
          <cell r="D880">
            <v>23151205836</v>
          </cell>
          <cell r="E880">
            <v>7851678615</v>
          </cell>
          <cell r="F880">
            <v>968849843</v>
          </cell>
          <cell r="G880">
            <v>118623873</v>
          </cell>
          <cell r="H880">
            <v>5766853152</v>
          </cell>
        </row>
        <row r="881">
          <cell r="B881" t="str">
            <v>Zurich Amer Ins Co Of IL</v>
          </cell>
          <cell r="C881">
            <v>49746624</v>
          </cell>
          <cell r="D881">
            <v>15541967</v>
          </cell>
          <cell r="E881">
            <v>34204657</v>
          </cell>
          <cell r="F881">
            <v>815096</v>
          </cell>
          <cell r="G881">
            <v>415473</v>
          </cell>
          <cell r="H881">
            <v>172879283</v>
          </cell>
        </row>
      </sheetData>
      <sheetData sheetId="1">
        <row r="2">
          <cell r="B2" t="str">
            <v>4 Ever Life Ins Co</v>
          </cell>
          <cell r="C2">
            <v>207497489</v>
          </cell>
          <cell r="D2">
            <v>124867113</v>
          </cell>
          <cell r="E2">
            <v>82630376</v>
          </cell>
          <cell r="F2">
            <v>570342</v>
          </cell>
          <cell r="G2">
            <v>1410459</v>
          </cell>
          <cell r="H2">
            <v>175866244</v>
          </cell>
        </row>
        <row r="3">
          <cell r="B3" t="str">
            <v>5 Star Life Ins Co</v>
          </cell>
          <cell r="C3">
            <v>286577159</v>
          </cell>
          <cell r="D3">
            <v>246412422</v>
          </cell>
          <cell r="E3">
            <v>40164737</v>
          </cell>
          <cell r="F3">
            <v>-6220099</v>
          </cell>
          <cell r="G3">
            <v>6559710</v>
          </cell>
          <cell r="H3">
            <v>143978502</v>
          </cell>
        </row>
        <row r="4">
          <cell r="B4" t="str">
            <v>AAA Life Ins Co</v>
          </cell>
          <cell r="C4">
            <v>629205776</v>
          </cell>
          <cell r="D4">
            <v>476475064</v>
          </cell>
          <cell r="E4">
            <v>152730712</v>
          </cell>
          <cell r="F4">
            <v>13117897</v>
          </cell>
          <cell r="G4">
            <v>14684302</v>
          </cell>
          <cell r="H4">
            <v>797021741</v>
          </cell>
        </row>
        <row r="5">
          <cell r="B5" t="str">
            <v>Ability Ins Co</v>
          </cell>
          <cell r="C5">
            <v>1203362547</v>
          </cell>
          <cell r="D5">
            <v>1181945137</v>
          </cell>
          <cell r="E5">
            <v>21417410</v>
          </cell>
          <cell r="F5">
            <v>-2373117</v>
          </cell>
          <cell r="G5">
            <v>744432</v>
          </cell>
          <cell r="H5">
            <v>75190991</v>
          </cell>
        </row>
        <row r="6">
          <cell r="B6" t="str">
            <v>Accordia Life &amp; Ann Co</v>
          </cell>
          <cell r="C6">
            <v>8041033190</v>
          </cell>
          <cell r="D6">
            <v>7375331617</v>
          </cell>
          <cell r="E6">
            <v>665701573</v>
          </cell>
          <cell r="F6">
            <v>-89192174</v>
          </cell>
          <cell r="G6">
            <v>12931485</v>
          </cell>
          <cell r="H6">
            <v>734473746</v>
          </cell>
        </row>
        <row r="7">
          <cell r="B7" t="str">
            <v>Ace Life Ins Co</v>
          </cell>
          <cell r="C7">
            <v>51706821</v>
          </cell>
          <cell r="D7">
            <v>43036875</v>
          </cell>
          <cell r="E7">
            <v>8669946</v>
          </cell>
          <cell r="F7">
            <v>-1971252</v>
          </cell>
          <cell r="G7">
            <v>0</v>
          </cell>
          <cell r="H7">
            <v>0</v>
          </cell>
        </row>
        <row r="8">
          <cell r="B8" t="str">
            <v>Aetna Hlth &amp; Life Ins Co</v>
          </cell>
          <cell r="C8">
            <v>2388618145</v>
          </cell>
          <cell r="D8">
            <v>2106080750</v>
          </cell>
          <cell r="E8">
            <v>282537395</v>
          </cell>
          <cell r="F8">
            <v>9522993</v>
          </cell>
          <cell r="G8">
            <v>10309273</v>
          </cell>
          <cell r="H8">
            <v>182454979</v>
          </cell>
        </row>
        <row r="9">
          <cell r="B9" t="str">
            <v>Aetna Life Ins Co</v>
          </cell>
          <cell r="C9">
            <v>17714122634</v>
          </cell>
          <cell r="D9">
            <v>14234920716</v>
          </cell>
          <cell r="E9">
            <v>3479201918</v>
          </cell>
          <cell r="F9">
            <v>1251739473</v>
          </cell>
          <cell r="G9">
            <v>896477338</v>
          </cell>
          <cell r="H9">
            <v>28520471254</v>
          </cell>
        </row>
        <row r="10">
          <cell r="B10" t="str">
            <v>Alfa Life Ins Corp</v>
          </cell>
          <cell r="C10">
            <v>1375463564</v>
          </cell>
          <cell r="D10">
            <v>1125979821</v>
          </cell>
          <cell r="E10">
            <v>249483743</v>
          </cell>
          <cell r="F10">
            <v>8866242</v>
          </cell>
          <cell r="G10">
            <v>0</v>
          </cell>
          <cell r="H10">
            <v>160160518</v>
          </cell>
        </row>
        <row r="11">
          <cell r="B11" t="str">
            <v>All Savers Ins Co</v>
          </cell>
          <cell r="C11">
            <v>1551506002</v>
          </cell>
          <cell r="D11">
            <v>497349939</v>
          </cell>
          <cell r="E11">
            <v>1054156063</v>
          </cell>
          <cell r="F11">
            <v>-102205265</v>
          </cell>
          <cell r="G11">
            <v>12136081</v>
          </cell>
          <cell r="H11">
            <v>1465603602</v>
          </cell>
        </row>
        <row r="12">
          <cell r="B12" t="str">
            <v>Allianz Life &amp; Ann Co</v>
          </cell>
          <cell r="C12">
            <v>9464468</v>
          </cell>
          <cell r="D12">
            <v>1442741</v>
          </cell>
          <cell r="E12">
            <v>8021727</v>
          </cell>
          <cell r="F12">
            <v>300726</v>
          </cell>
          <cell r="G12">
            <v>0</v>
          </cell>
          <cell r="H12">
            <v>0</v>
          </cell>
        </row>
        <row r="13">
          <cell r="B13" t="str">
            <v>Allianz Life Ins Co Of N Amer</v>
          </cell>
          <cell r="C13">
            <v>101487082767</v>
          </cell>
          <cell r="D13">
            <v>95321803329</v>
          </cell>
          <cell r="E13">
            <v>6165279438</v>
          </cell>
          <cell r="F13">
            <v>1011281708</v>
          </cell>
          <cell r="G13">
            <v>319184046</v>
          </cell>
          <cell r="H13">
            <v>12856309810</v>
          </cell>
        </row>
        <row r="14">
          <cell r="B14" t="str">
            <v>Allstate Assur Co</v>
          </cell>
          <cell r="C14">
            <v>715827870</v>
          </cell>
          <cell r="D14">
            <v>581914272</v>
          </cell>
          <cell r="E14">
            <v>133913598</v>
          </cell>
          <cell r="F14">
            <v>-57819900</v>
          </cell>
          <cell r="G14">
            <v>2249376</v>
          </cell>
          <cell r="H14">
            <v>82972426</v>
          </cell>
        </row>
        <row r="15">
          <cell r="B15" t="str">
            <v>Allstate Life Ins Co</v>
          </cell>
          <cell r="C15">
            <v>28766360812</v>
          </cell>
          <cell r="D15">
            <v>25719745158</v>
          </cell>
          <cell r="E15">
            <v>3046615654</v>
          </cell>
          <cell r="F15">
            <v>231867967</v>
          </cell>
          <cell r="G15">
            <v>15338736</v>
          </cell>
          <cell r="H15">
            <v>478691716</v>
          </cell>
        </row>
        <row r="16">
          <cell r="B16" t="str">
            <v>Allstate Life Ins Co Of NY</v>
          </cell>
          <cell r="C16">
            <v>5799189225</v>
          </cell>
          <cell r="D16">
            <v>5279047943</v>
          </cell>
          <cell r="E16">
            <v>520141282</v>
          </cell>
          <cell r="F16">
            <v>-12575293</v>
          </cell>
          <cell r="G16">
            <v>869905</v>
          </cell>
          <cell r="H16">
            <v>186201878</v>
          </cell>
        </row>
        <row r="17">
          <cell r="B17" t="str">
            <v>Amalgamated Life Ins Co</v>
          </cell>
          <cell r="C17">
            <v>122944427</v>
          </cell>
          <cell r="D17">
            <v>65155013</v>
          </cell>
          <cell r="E17">
            <v>57789414</v>
          </cell>
          <cell r="F17">
            <v>3507428</v>
          </cell>
          <cell r="G17">
            <v>90438</v>
          </cell>
          <cell r="H17">
            <v>53829534</v>
          </cell>
        </row>
        <row r="18">
          <cell r="B18" t="str">
            <v>American Amicable Life Ins Co Of TX</v>
          </cell>
          <cell r="C18">
            <v>273037633</v>
          </cell>
          <cell r="D18">
            <v>228561510</v>
          </cell>
          <cell r="E18">
            <v>44476123</v>
          </cell>
          <cell r="F18">
            <v>1945560</v>
          </cell>
          <cell r="G18">
            <v>5537797</v>
          </cell>
          <cell r="H18">
            <v>90842656</v>
          </cell>
        </row>
        <row r="19">
          <cell r="B19" t="str">
            <v>American Bankers Life Assur Co Of FL</v>
          </cell>
          <cell r="C19">
            <v>378701171</v>
          </cell>
          <cell r="D19">
            <v>324025000</v>
          </cell>
          <cell r="E19">
            <v>54676171</v>
          </cell>
          <cell r="F19">
            <v>21492133</v>
          </cell>
          <cell r="G19">
            <v>2418810</v>
          </cell>
          <cell r="H19">
            <v>262441750</v>
          </cell>
        </row>
        <row r="20">
          <cell r="B20" t="str">
            <v>American Benefit Life Ins Co</v>
          </cell>
          <cell r="C20">
            <v>124408610</v>
          </cell>
          <cell r="D20">
            <v>107124796</v>
          </cell>
          <cell r="E20">
            <v>17283814</v>
          </cell>
          <cell r="F20">
            <v>1608444</v>
          </cell>
          <cell r="G20">
            <v>249639</v>
          </cell>
          <cell r="H20">
            <v>5249656</v>
          </cell>
        </row>
        <row r="21">
          <cell r="B21" t="str">
            <v>American Continental Ins Co</v>
          </cell>
          <cell r="C21">
            <v>228967524</v>
          </cell>
          <cell r="D21">
            <v>134987090</v>
          </cell>
          <cell r="E21">
            <v>93980434</v>
          </cell>
          <cell r="F21">
            <v>-17748451</v>
          </cell>
          <cell r="G21">
            <v>28026735</v>
          </cell>
          <cell r="H21">
            <v>471801497</v>
          </cell>
        </row>
        <row r="22">
          <cell r="B22" t="str">
            <v>American Equity Invest Life Ins Co</v>
          </cell>
          <cell r="C22">
            <v>47580206852</v>
          </cell>
          <cell r="D22">
            <v>44853543281</v>
          </cell>
          <cell r="E22">
            <v>2726663571</v>
          </cell>
          <cell r="F22">
            <v>75035253</v>
          </cell>
          <cell r="G22">
            <v>183232779</v>
          </cell>
          <cell r="H22">
            <v>5674661206</v>
          </cell>
        </row>
        <row r="23">
          <cell r="B23" t="str">
            <v>American Family Life Assur Co of Col</v>
          </cell>
          <cell r="C23">
            <v>108871354819</v>
          </cell>
          <cell r="D23">
            <v>97650299555</v>
          </cell>
          <cell r="E23">
            <v>11221055264</v>
          </cell>
          <cell r="F23">
            <v>2754520110</v>
          </cell>
          <cell r="G23">
            <v>170178187</v>
          </cell>
          <cell r="H23">
            <v>17775543812</v>
          </cell>
        </row>
        <row r="24">
          <cell r="B24" t="str">
            <v>American Family Life Ins Co</v>
          </cell>
          <cell r="C24">
            <v>5201709937</v>
          </cell>
          <cell r="D24">
            <v>4200349503</v>
          </cell>
          <cell r="E24">
            <v>1001360434</v>
          </cell>
          <cell r="F24">
            <v>52151462</v>
          </cell>
          <cell r="G24">
            <v>572881</v>
          </cell>
          <cell r="H24">
            <v>432541427</v>
          </cell>
        </row>
        <row r="25">
          <cell r="B25" t="str">
            <v>American Fidelity Assur Co</v>
          </cell>
          <cell r="C25">
            <v>4798727258</v>
          </cell>
          <cell r="D25">
            <v>4384124801</v>
          </cell>
          <cell r="E25">
            <v>414602457</v>
          </cell>
          <cell r="F25">
            <v>76434269</v>
          </cell>
          <cell r="G25">
            <v>6588530</v>
          </cell>
          <cell r="H25">
            <v>1067414327</v>
          </cell>
        </row>
        <row r="26">
          <cell r="B26" t="str">
            <v>American Fidelity Life Ins Co</v>
          </cell>
          <cell r="C26">
            <v>422530682</v>
          </cell>
          <cell r="D26">
            <v>353606095</v>
          </cell>
          <cell r="E26">
            <v>68924587</v>
          </cell>
          <cell r="F26">
            <v>3509651</v>
          </cell>
          <cell r="G26">
            <v>605938</v>
          </cell>
          <cell r="H26">
            <v>8958997</v>
          </cell>
        </row>
        <row r="27">
          <cell r="B27" t="str">
            <v>American Fin Security Life Ins Co</v>
          </cell>
          <cell r="C27">
            <v>7899507</v>
          </cell>
          <cell r="D27">
            <v>1917561</v>
          </cell>
          <cell r="E27">
            <v>5981946</v>
          </cell>
          <cell r="F27">
            <v>509382</v>
          </cell>
          <cell r="G27">
            <v>175632</v>
          </cell>
          <cell r="H27">
            <v>2530561</v>
          </cell>
        </row>
        <row r="28">
          <cell r="B28" t="str">
            <v>American Gen Life Ins Co</v>
          </cell>
          <cell r="C28">
            <v>124380532254</v>
          </cell>
          <cell r="D28">
            <v>115380012309</v>
          </cell>
          <cell r="E28">
            <v>9000519945</v>
          </cell>
          <cell r="F28">
            <v>1591158784</v>
          </cell>
          <cell r="G28">
            <v>352294624</v>
          </cell>
          <cell r="H28">
            <v>15187233611</v>
          </cell>
        </row>
        <row r="29">
          <cell r="B29" t="str">
            <v>American Heritage Life Ins Co</v>
          </cell>
          <cell r="C29">
            <v>1885615762</v>
          </cell>
          <cell r="D29">
            <v>1541300602</v>
          </cell>
          <cell r="E29">
            <v>344315160</v>
          </cell>
          <cell r="F29">
            <v>63109208</v>
          </cell>
          <cell r="G29">
            <v>61477046</v>
          </cell>
          <cell r="H29">
            <v>997484034</v>
          </cell>
        </row>
        <row r="30">
          <cell r="B30" t="str">
            <v>American Hlth &amp; Life Ins Co</v>
          </cell>
          <cell r="C30">
            <v>924203272</v>
          </cell>
          <cell r="D30">
            <v>709065266</v>
          </cell>
          <cell r="E30">
            <v>215138006</v>
          </cell>
          <cell r="F30">
            <v>71220771</v>
          </cell>
          <cell r="G30">
            <v>6383114</v>
          </cell>
          <cell r="H30">
            <v>121494955</v>
          </cell>
        </row>
        <row r="31">
          <cell r="B31" t="str">
            <v>American Home Life Ins Co</v>
          </cell>
          <cell r="C31">
            <v>254438346</v>
          </cell>
          <cell r="D31">
            <v>232986616</v>
          </cell>
          <cell r="E31">
            <v>21451730</v>
          </cell>
          <cell r="F31">
            <v>1638462</v>
          </cell>
          <cell r="G31">
            <v>133891</v>
          </cell>
          <cell r="H31">
            <v>25577969</v>
          </cell>
        </row>
        <row r="32">
          <cell r="B32" t="str">
            <v>American Income Life Ins Co</v>
          </cell>
          <cell r="C32">
            <v>3385202219</v>
          </cell>
          <cell r="D32">
            <v>3116355044</v>
          </cell>
          <cell r="E32">
            <v>268847175</v>
          </cell>
          <cell r="F32">
            <v>147406161</v>
          </cell>
          <cell r="G32">
            <v>15034878</v>
          </cell>
          <cell r="H32">
            <v>928573164</v>
          </cell>
        </row>
        <row r="33">
          <cell r="B33" t="str">
            <v>American Maturity Life Ins Co</v>
          </cell>
          <cell r="C33">
            <v>48919537</v>
          </cell>
          <cell r="D33">
            <v>859757</v>
          </cell>
          <cell r="E33">
            <v>48059780</v>
          </cell>
          <cell r="F33">
            <v>561554</v>
          </cell>
          <cell r="G33">
            <v>22658</v>
          </cell>
          <cell r="H33">
            <v>411902</v>
          </cell>
        </row>
        <row r="34">
          <cell r="B34" t="str">
            <v xml:space="preserve">American Medical and Life Ins Co - In Receivership </v>
          </cell>
          <cell r="C34" t="str">
            <v>not available</v>
          </cell>
          <cell r="D34" t="str">
            <v>not available</v>
          </cell>
          <cell r="E34" t="str">
            <v>not available</v>
          </cell>
          <cell r="F34" t="str">
            <v>not available</v>
          </cell>
          <cell r="G34" t="str">
            <v>not available</v>
          </cell>
          <cell r="H34" t="str">
            <v>not available</v>
          </cell>
        </row>
        <row r="35">
          <cell r="B35" t="str">
            <v>American Memorial Life Ins Co</v>
          </cell>
          <cell r="C35">
            <v>2962103234</v>
          </cell>
          <cell r="D35">
            <v>2846652730</v>
          </cell>
          <cell r="E35">
            <v>115450504</v>
          </cell>
          <cell r="F35">
            <v>34537667</v>
          </cell>
          <cell r="G35">
            <v>15430360</v>
          </cell>
          <cell r="H35">
            <v>524082850</v>
          </cell>
        </row>
        <row r="36">
          <cell r="B36" t="str">
            <v>American Modern Life Ins Co</v>
          </cell>
          <cell r="C36">
            <v>44677379</v>
          </cell>
          <cell r="D36">
            <v>14149605</v>
          </cell>
          <cell r="E36">
            <v>30527774</v>
          </cell>
          <cell r="F36">
            <v>1197712</v>
          </cell>
          <cell r="G36">
            <v>-11</v>
          </cell>
          <cell r="H36">
            <v>9458360</v>
          </cell>
        </row>
        <row r="37">
          <cell r="B37" t="str">
            <v>American Natl Ins Co</v>
          </cell>
          <cell r="C37">
            <v>17779480350</v>
          </cell>
          <cell r="D37">
            <v>14793571449</v>
          </cell>
          <cell r="E37">
            <v>2985908901</v>
          </cell>
          <cell r="F37">
            <v>48529064</v>
          </cell>
          <cell r="G37">
            <v>40710911</v>
          </cell>
          <cell r="H37">
            <v>1917795050</v>
          </cell>
        </row>
        <row r="38">
          <cell r="B38" t="str">
            <v>American Natl Life Ins Co Of TX</v>
          </cell>
          <cell r="C38">
            <v>122523153</v>
          </cell>
          <cell r="D38">
            <v>87351585</v>
          </cell>
          <cell r="E38">
            <v>35171568</v>
          </cell>
          <cell r="F38">
            <v>-771070</v>
          </cell>
          <cell r="G38">
            <v>419957</v>
          </cell>
          <cell r="H38">
            <v>44784737</v>
          </cell>
        </row>
        <row r="39">
          <cell r="B39" t="str">
            <v xml:space="preserve">American Network Ins Co - In Liquidation </v>
          </cell>
          <cell r="C39" t="str">
            <v>not available</v>
          </cell>
          <cell r="D39" t="str">
            <v>not available</v>
          </cell>
          <cell r="E39" t="str">
            <v>not available</v>
          </cell>
          <cell r="F39" t="str">
            <v>not available</v>
          </cell>
          <cell r="G39" t="str">
            <v>not available</v>
          </cell>
          <cell r="H39" t="str">
            <v>not available</v>
          </cell>
        </row>
        <row r="40">
          <cell r="B40" t="str">
            <v>American Progressive L&amp;H Ins Of NY</v>
          </cell>
          <cell r="C40">
            <v>215003472</v>
          </cell>
          <cell r="D40">
            <v>105696845</v>
          </cell>
          <cell r="E40">
            <v>109306627</v>
          </cell>
          <cell r="F40">
            <v>10044816</v>
          </cell>
          <cell r="G40">
            <v>188699</v>
          </cell>
          <cell r="H40">
            <v>517477616</v>
          </cell>
        </row>
        <row r="41">
          <cell r="B41" t="str">
            <v>American Public Life Ins Co</v>
          </cell>
          <cell r="C41">
            <v>90286515</v>
          </cell>
          <cell r="D41">
            <v>63872774</v>
          </cell>
          <cell r="E41">
            <v>26413741</v>
          </cell>
          <cell r="F41">
            <v>5941927</v>
          </cell>
          <cell r="G41">
            <v>1461236</v>
          </cell>
          <cell r="H41">
            <v>71834760</v>
          </cell>
        </row>
        <row r="42">
          <cell r="B42" t="str">
            <v>American Republic Corp Ins Co</v>
          </cell>
          <cell r="C42">
            <v>23991904</v>
          </cell>
          <cell r="D42">
            <v>15071076</v>
          </cell>
          <cell r="E42">
            <v>8920828</v>
          </cell>
          <cell r="F42">
            <v>269738</v>
          </cell>
          <cell r="G42">
            <v>2618439</v>
          </cell>
          <cell r="H42">
            <v>51709862</v>
          </cell>
        </row>
        <row r="43">
          <cell r="B43" t="str">
            <v>American Republic Ins Co</v>
          </cell>
          <cell r="C43">
            <v>936807254</v>
          </cell>
          <cell r="D43">
            <v>425695102</v>
          </cell>
          <cell r="E43">
            <v>511112152</v>
          </cell>
          <cell r="F43">
            <v>33067655</v>
          </cell>
          <cell r="G43">
            <v>11315246</v>
          </cell>
          <cell r="H43">
            <v>152842072</v>
          </cell>
        </row>
        <row r="44">
          <cell r="B44" t="str">
            <v>American Retirement Life Ins Co</v>
          </cell>
          <cell r="C44">
            <v>76891577</v>
          </cell>
          <cell r="D44">
            <v>36237748</v>
          </cell>
          <cell r="E44">
            <v>40653829</v>
          </cell>
          <cell r="F44">
            <v>-26447936</v>
          </cell>
          <cell r="G44">
            <v>7448762</v>
          </cell>
          <cell r="H44">
            <v>254862420</v>
          </cell>
        </row>
        <row r="45">
          <cell r="B45" t="str">
            <v>American United Life Ins Co</v>
          </cell>
          <cell r="C45">
            <v>12074253468</v>
          </cell>
          <cell r="D45">
            <v>11113800161</v>
          </cell>
          <cell r="E45">
            <v>960453307</v>
          </cell>
          <cell r="F45">
            <v>52409165</v>
          </cell>
          <cell r="G45">
            <v>51058601</v>
          </cell>
          <cell r="H45">
            <v>3912730386</v>
          </cell>
        </row>
        <row r="46">
          <cell r="B46" t="str">
            <v>Americo Fin Life &amp; Ann Ins Co</v>
          </cell>
          <cell r="C46">
            <v>4281919166</v>
          </cell>
          <cell r="D46">
            <v>3820145853</v>
          </cell>
          <cell r="E46">
            <v>461773313</v>
          </cell>
          <cell r="F46">
            <v>66762776</v>
          </cell>
          <cell r="G46">
            <v>16422450</v>
          </cell>
          <cell r="H46">
            <v>417167177</v>
          </cell>
        </row>
        <row r="47">
          <cell r="B47" t="str">
            <v>Ameritas Life Ins Corp</v>
          </cell>
          <cell r="C47">
            <v>12292572487</v>
          </cell>
          <cell r="D47">
            <v>10808506459</v>
          </cell>
          <cell r="E47">
            <v>1484066028</v>
          </cell>
          <cell r="F47">
            <v>-4795954</v>
          </cell>
          <cell r="G47">
            <v>111544317</v>
          </cell>
          <cell r="H47">
            <v>2486809325</v>
          </cell>
        </row>
        <row r="48">
          <cell r="B48" t="str">
            <v>Amica Life Ins Co</v>
          </cell>
          <cell r="C48">
            <v>1240659713</v>
          </cell>
          <cell r="D48">
            <v>961838404</v>
          </cell>
          <cell r="E48">
            <v>278821309</v>
          </cell>
          <cell r="F48">
            <v>10297259</v>
          </cell>
          <cell r="G48">
            <v>4178467</v>
          </cell>
          <cell r="H48">
            <v>118086264</v>
          </cell>
        </row>
        <row r="49">
          <cell r="B49" t="str">
            <v>Annuity Investors Life Ins Co</v>
          </cell>
          <cell r="C49">
            <v>2463362861</v>
          </cell>
          <cell r="D49">
            <v>2193915726</v>
          </cell>
          <cell r="E49">
            <v>269447135</v>
          </cell>
          <cell r="F49">
            <v>18840588</v>
          </cell>
          <cell r="G49">
            <v>16772266</v>
          </cell>
          <cell r="H49">
            <v>193475996</v>
          </cell>
        </row>
        <row r="50">
          <cell r="B50" t="str">
            <v>Anthem Life Ins Co</v>
          </cell>
          <cell r="C50">
            <v>623258714</v>
          </cell>
          <cell r="D50">
            <v>514374134</v>
          </cell>
          <cell r="E50">
            <v>108884580</v>
          </cell>
          <cell r="F50">
            <v>28300023</v>
          </cell>
          <cell r="G50">
            <v>186685</v>
          </cell>
          <cell r="H50">
            <v>218008730</v>
          </cell>
        </row>
        <row r="51">
          <cell r="B51" t="str">
            <v>Assurity Life Ins Co</v>
          </cell>
          <cell r="C51">
            <v>2605020410</v>
          </cell>
          <cell r="D51">
            <v>2280110230</v>
          </cell>
          <cell r="E51">
            <v>324910180</v>
          </cell>
          <cell r="F51">
            <v>11951415</v>
          </cell>
          <cell r="G51">
            <v>7411101</v>
          </cell>
          <cell r="H51">
            <v>267327880</v>
          </cell>
        </row>
        <row r="52">
          <cell r="B52" t="str">
            <v>Athene Ann &amp; Life Assur Co of NY</v>
          </cell>
          <cell r="C52">
            <v>3261234878</v>
          </cell>
          <cell r="D52">
            <v>3030197485</v>
          </cell>
          <cell r="E52">
            <v>231037393</v>
          </cell>
          <cell r="F52">
            <v>1288254</v>
          </cell>
          <cell r="G52">
            <v>806667</v>
          </cell>
          <cell r="H52">
            <v>186734286</v>
          </cell>
        </row>
        <row r="53">
          <cell r="B53" t="str">
            <v>Athene Ann &amp; Life Co</v>
          </cell>
          <cell r="C53">
            <v>47943942700</v>
          </cell>
          <cell r="D53">
            <v>46830603657</v>
          </cell>
          <cell r="E53">
            <v>1113339043</v>
          </cell>
          <cell r="F53">
            <v>99626810</v>
          </cell>
          <cell r="G53">
            <v>269059191</v>
          </cell>
          <cell r="H53">
            <v>5479291322</v>
          </cell>
        </row>
        <row r="54">
          <cell r="B54" t="str">
            <v>Athene Annuity &amp; Life Assur Co</v>
          </cell>
          <cell r="C54">
            <v>10337334556</v>
          </cell>
          <cell r="D54">
            <v>9064914599</v>
          </cell>
          <cell r="E54">
            <v>1272419957</v>
          </cell>
          <cell r="F54">
            <v>71348016</v>
          </cell>
          <cell r="G54">
            <v>18164443</v>
          </cell>
          <cell r="H54">
            <v>146103596</v>
          </cell>
        </row>
        <row r="55">
          <cell r="B55" t="str">
            <v>Athene Life Ins Co of NY</v>
          </cell>
          <cell r="C55">
            <v>956111175</v>
          </cell>
          <cell r="D55">
            <v>877814720</v>
          </cell>
          <cell r="E55">
            <v>78296455</v>
          </cell>
          <cell r="F55">
            <v>10375464</v>
          </cell>
          <cell r="G55">
            <v>282248</v>
          </cell>
          <cell r="H55">
            <v>49671056</v>
          </cell>
        </row>
        <row r="56">
          <cell r="B56" t="str">
            <v>Atlantic Coast Life Ins Co</v>
          </cell>
          <cell r="C56">
            <v>348552698</v>
          </cell>
          <cell r="D56">
            <v>326658464</v>
          </cell>
          <cell r="E56">
            <v>21894234</v>
          </cell>
          <cell r="F56">
            <v>3941245</v>
          </cell>
          <cell r="G56">
            <v>18893345</v>
          </cell>
          <cell r="H56">
            <v>224559160</v>
          </cell>
        </row>
        <row r="57">
          <cell r="B57" t="str">
            <v xml:space="preserve">Aurigen Reins Co of Amer </v>
          </cell>
          <cell r="C57">
            <v>45801223</v>
          </cell>
          <cell r="D57">
            <v>22984669</v>
          </cell>
          <cell r="E57">
            <v>22816554</v>
          </cell>
          <cell r="F57">
            <v>-2873774</v>
          </cell>
          <cell r="G57">
            <v>0</v>
          </cell>
          <cell r="H57">
            <v>2234</v>
          </cell>
        </row>
        <row r="58">
          <cell r="B58" t="str">
            <v>Aurora Natl Life Assur Co</v>
          </cell>
          <cell r="C58">
            <v>2935377178</v>
          </cell>
          <cell r="D58">
            <v>2808845950</v>
          </cell>
          <cell r="E58">
            <v>126531228</v>
          </cell>
          <cell r="F58">
            <v>16573246</v>
          </cell>
          <cell r="G58">
            <v>529189</v>
          </cell>
          <cell r="H58">
            <v>17042588</v>
          </cell>
        </row>
        <row r="59">
          <cell r="B59" t="str">
            <v>Auto Club Life Ins Co</v>
          </cell>
          <cell r="C59">
            <v>705178802</v>
          </cell>
          <cell r="D59">
            <v>622890732</v>
          </cell>
          <cell r="E59">
            <v>82288070</v>
          </cell>
          <cell r="F59">
            <v>-5296623</v>
          </cell>
          <cell r="G59">
            <v>24602</v>
          </cell>
          <cell r="H59">
            <v>8613889</v>
          </cell>
        </row>
        <row r="60">
          <cell r="B60" t="str">
            <v>Auto Owners Life Ins Co</v>
          </cell>
          <cell r="C60">
            <v>3407432458</v>
          </cell>
          <cell r="D60">
            <v>2984244430</v>
          </cell>
          <cell r="E60">
            <v>423188028</v>
          </cell>
          <cell r="F60">
            <v>23649104</v>
          </cell>
          <cell r="G60">
            <v>7803170</v>
          </cell>
          <cell r="H60">
            <v>294454666</v>
          </cell>
        </row>
        <row r="61">
          <cell r="B61" t="str">
            <v>AXA Equitable Life &amp; Ann Co</v>
          </cell>
          <cell r="C61">
            <v>467322099</v>
          </cell>
          <cell r="D61">
            <v>447560219</v>
          </cell>
          <cell r="E61">
            <v>19761880</v>
          </cell>
          <cell r="F61">
            <v>-2545965</v>
          </cell>
          <cell r="G61">
            <v>1101406</v>
          </cell>
          <cell r="H61">
            <v>37188643</v>
          </cell>
        </row>
        <row r="62">
          <cell r="B62" t="str">
            <v>AXA Equitable Life Ins Co</v>
          </cell>
          <cell r="C62">
            <v>52390311928</v>
          </cell>
          <cell r="D62">
            <v>47543613736</v>
          </cell>
          <cell r="E62">
            <v>4846698192</v>
          </cell>
          <cell r="F62">
            <v>678820048</v>
          </cell>
          <cell r="G62">
            <v>346938424</v>
          </cell>
          <cell r="H62">
            <v>21312384784</v>
          </cell>
        </row>
        <row r="63">
          <cell r="B63" t="str">
            <v>Baltimore Life Ins Co</v>
          </cell>
          <cell r="C63">
            <v>1241746363</v>
          </cell>
          <cell r="D63">
            <v>1160413079</v>
          </cell>
          <cell r="E63">
            <v>81333284</v>
          </cell>
          <cell r="F63">
            <v>3185947</v>
          </cell>
          <cell r="G63">
            <v>3365642</v>
          </cell>
          <cell r="H63">
            <v>151946974</v>
          </cell>
        </row>
        <row r="64">
          <cell r="B64" t="str">
            <v>Bankers Fidelity Assur Co</v>
          </cell>
          <cell r="C64">
            <v>9970722</v>
          </cell>
          <cell r="D64">
            <v>899673</v>
          </cell>
          <cell r="E64">
            <v>9071049</v>
          </cell>
          <cell r="F64">
            <v>-102403</v>
          </cell>
          <cell r="G64">
            <v>2527</v>
          </cell>
          <cell r="H64">
            <v>7443972</v>
          </cell>
        </row>
        <row r="65">
          <cell r="B65" t="str">
            <v>Bankers Fidelity Life Ins Co</v>
          </cell>
          <cell r="C65">
            <v>144259181</v>
          </cell>
          <cell r="D65">
            <v>110828948</v>
          </cell>
          <cell r="E65">
            <v>33430233</v>
          </cell>
          <cell r="F65">
            <v>1235773</v>
          </cell>
          <cell r="G65">
            <v>2794529</v>
          </cell>
          <cell r="H65">
            <v>97814311</v>
          </cell>
        </row>
        <row r="66">
          <cell r="B66" t="str">
            <v>Bankers Life &amp; Cas Co</v>
          </cell>
          <cell r="C66">
            <v>17602022841</v>
          </cell>
          <cell r="D66">
            <v>16301679860</v>
          </cell>
          <cell r="E66">
            <v>1300342981</v>
          </cell>
          <cell r="F66">
            <v>171174704</v>
          </cell>
          <cell r="G66">
            <v>113311595</v>
          </cell>
          <cell r="H66">
            <v>2597930053</v>
          </cell>
        </row>
        <row r="67">
          <cell r="B67" t="str">
            <v>Bankers Life Ins Co</v>
          </cell>
          <cell r="C67">
            <v>447366520</v>
          </cell>
          <cell r="D67">
            <v>419988488</v>
          </cell>
          <cell r="E67">
            <v>27378032</v>
          </cell>
          <cell r="F67">
            <v>631842</v>
          </cell>
          <cell r="G67">
            <v>373188</v>
          </cell>
          <cell r="H67">
            <v>57904998</v>
          </cell>
        </row>
        <row r="68">
          <cell r="B68" t="str">
            <v>Banner Life Ins Co</v>
          </cell>
          <cell r="C68">
            <v>2387214273</v>
          </cell>
          <cell r="D68">
            <v>1905530456</v>
          </cell>
          <cell r="E68">
            <v>481683817</v>
          </cell>
          <cell r="F68">
            <v>157634039</v>
          </cell>
          <cell r="G68">
            <v>53637372</v>
          </cell>
          <cell r="H68">
            <v>1449734044</v>
          </cell>
        </row>
        <row r="69">
          <cell r="B69" t="str">
            <v>Beneficial Life Ins Co</v>
          </cell>
          <cell r="C69">
            <v>2298442267</v>
          </cell>
          <cell r="D69">
            <v>2121079452</v>
          </cell>
          <cell r="E69">
            <v>177362815</v>
          </cell>
          <cell r="F69">
            <v>52415457</v>
          </cell>
          <cell r="G69">
            <v>771097</v>
          </cell>
          <cell r="H69">
            <v>68825550</v>
          </cell>
        </row>
        <row r="70">
          <cell r="B70" t="str">
            <v>Berkley Life &amp; Hlth Ins Co</v>
          </cell>
          <cell r="C70">
            <v>267746003</v>
          </cell>
          <cell r="D70">
            <v>124013555</v>
          </cell>
          <cell r="E70">
            <v>143732448</v>
          </cell>
          <cell r="F70">
            <v>14067466</v>
          </cell>
          <cell r="G70">
            <v>11736139</v>
          </cell>
          <cell r="H70">
            <v>295694966</v>
          </cell>
        </row>
        <row r="71">
          <cell r="B71" t="str">
            <v>Berkshire Hathaway Life Ins Co NE</v>
          </cell>
          <cell r="C71">
            <v>17969607195</v>
          </cell>
          <cell r="D71">
            <v>13571182333</v>
          </cell>
          <cell r="E71">
            <v>4398424862</v>
          </cell>
          <cell r="F71">
            <v>425711082</v>
          </cell>
          <cell r="G71">
            <v>377500</v>
          </cell>
          <cell r="H71">
            <v>1397576768</v>
          </cell>
        </row>
        <row r="72">
          <cell r="B72" t="str">
            <v>Berkshire Life Ins Co of Amer</v>
          </cell>
          <cell r="C72">
            <v>3526660056</v>
          </cell>
          <cell r="D72">
            <v>3325021259</v>
          </cell>
          <cell r="E72">
            <v>201638797</v>
          </cell>
          <cell r="F72">
            <v>17770171</v>
          </cell>
          <cell r="G72">
            <v>11259917</v>
          </cell>
          <cell r="H72">
            <v>550557503</v>
          </cell>
        </row>
        <row r="73">
          <cell r="B73" t="str">
            <v>Best Life &amp; Hlth Ins Co</v>
          </cell>
          <cell r="C73">
            <v>18783254</v>
          </cell>
          <cell r="D73">
            <v>3903776</v>
          </cell>
          <cell r="E73">
            <v>14879478</v>
          </cell>
          <cell r="F73">
            <v>1272214</v>
          </cell>
          <cell r="G73">
            <v>2661078</v>
          </cell>
          <cell r="H73">
            <v>34186625</v>
          </cell>
        </row>
        <row r="74">
          <cell r="B74" t="str">
            <v>Boston Mut Life Ins Co</v>
          </cell>
          <cell r="C74">
            <v>1359711894</v>
          </cell>
          <cell r="D74">
            <v>1181717962</v>
          </cell>
          <cell r="E74">
            <v>177993932</v>
          </cell>
          <cell r="F74">
            <v>11444021</v>
          </cell>
          <cell r="G74">
            <v>7473430</v>
          </cell>
          <cell r="H74">
            <v>226684264</v>
          </cell>
        </row>
        <row r="75">
          <cell r="B75" t="str">
            <v xml:space="preserve"> Brighthouse Life Ins Co (f/k/a Metlife Ins Co USA)</v>
          </cell>
          <cell r="C75">
            <v>65233501090</v>
          </cell>
          <cell r="D75">
            <v>60859050936</v>
          </cell>
          <cell r="E75">
            <v>4374450154</v>
          </cell>
          <cell r="F75">
            <v>1186051565</v>
          </cell>
          <cell r="G75">
            <v>200637557</v>
          </cell>
          <cell r="H75">
            <v>13718228560</v>
          </cell>
        </row>
        <row r="76">
          <cell r="B76" t="str">
            <v>Canada Life Assur Co - US Business</v>
          </cell>
          <cell r="C76">
            <v>4567189494</v>
          </cell>
          <cell r="D76">
            <v>4410236621</v>
          </cell>
          <cell r="E76">
            <v>156952873</v>
          </cell>
          <cell r="F76">
            <v>11946275</v>
          </cell>
          <cell r="G76">
            <v>3479528</v>
          </cell>
          <cell r="H76">
            <v>97398668</v>
          </cell>
        </row>
        <row r="77">
          <cell r="B77" t="str">
            <v>Capitol Life Ins Co</v>
          </cell>
          <cell r="C77">
            <v>237449355</v>
          </cell>
          <cell r="D77">
            <v>212076992</v>
          </cell>
          <cell r="E77">
            <v>25372363</v>
          </cell>
          <cell r="F77">
            <v>1974992</v>
          </cell>
          <cell r="G77">
            <v>2394</v>
          </cell>
          <cell r="H77">
            <v>28052402</v>
          </cell>
        </row>
        <row r="78">
          <cell r="B78" t="str">
            <v>Central Reserve Life Ins Co</v>
          </cell>
          <cell r="C78">
            <v>30572832</v>
          </cell>
          <cell r="D78">
            <v>1223199</v>
          </cell>
          <cell r="E78">
            <v>29349633</v>
          </cell>
          <cell r="F78">
            <v>1256207</v>
          </cell>
          <cell r="G78">
            <v>699167</v>
          </cell>
          <cell r="H78">
            <v>6306362</v>
          </cell>
        </row>
        <row r="79">
          <cell r="B79" t="str">
            <v>Central Security Life Ins Co</v>
          </cell>
          <cell r="C79">
            <v>91914212</v>
          </cell>
          <cell r="D79">
            <v>87254361</v>
          </cell>
          <cell r="E79">
            <v>4659851</v>
          </cell>
          <cell r="F79">
            <v>746477</v>
          </cell>
          <cell r="G79">
            <v>107865</v>
          </cell>
          <cell r="H79">
            <v>3278562</v>
          </cell>
        </row>
        <row r="80">
          <cell r="B80" t="str">
            <v>Central States H &amp; L Co Of Omaha</v>
          </cell>
          <cell r="C80">
            <v>420020957</v>
          </cell>
          <cell r="D80">
            <v>285759848</v>
          </cell>
          <cell r="E80">
            <v>134261109</v>
          </cell>
          <cell r="F80">
            <v>10487603</v>
          </cell>
          <cell r="G80">
            <v>1460340</v>
          </cell>
          <cell r="H80">
            <v>105522468</v>
          </cell>
        </row>
        <row r="81">
          <cell r="B81" t="str">
            <v>Central United Life Ins Co</v>
          </cell>
          <cell r="C81">
            <v>384999076</v>
          </cell>
          <cell r="D81">
            <v>289394856</v>
          </cell>
          <cell r="E81">
            <v>95604220</v>
          </cell>
          <cell r="F81">
            <v>-1594429</v>
          </cell>
          <cell r="G81">
            <v>4223460</v>
          </cell>
          <cell r="H81">
            <v>78649375</v>
          </cell>
        </row>
        <row r="82">
          <cell r="B82" t="str">
            <v>Centre Life Ins Co</v>
          </cell>
          <cell r="C82">
            <v>1809799993</v>
          </cell>
          <cell r="D82">
            <v>1715994038</v>
          </cell>
          <cell r="E82">
            <v>93805955</v>
          </cell>
          <cell r="F82">
            <v>-509101</v>
          </cell>
          <cell r="G82">
            <v>341541</v>
          </cell>
          <cell r="H82">
            <v>20233270</v>
          </cell>
        </row>
        <row r="83">
          <cell r="B83" t="str">
            <v>Centurion Life Ins Co</v>
          </cell>
          <cell r="C83">
            <v>1288219897</v>
          </cell>
          <cell r="D83">
            <v>970488248</v>
          </cell>
          <cell r="E83">
            <v>317731649</v>
          </cell>
          <cell r="F83">
            <v>22514451</v>
          </cell>
          <cell r="G83">
            <v>0</v>
          </cell>
          <cell r="H83">
            <v>264743</v>
          </cell>
        </row>
        <row r="84">
          <cell r="B84" t="str">
            <v>Chesapeake Life Ins Co</v>
          </cell>
          <cell r="C84">
            <v>133324319</v>
          </cell>
          <cell r="D84">
            <v>63604245</v>
          </cell>
          <cell r="E84">
            <v>69720074</v>
          </cell>
          <cell r="F84">
            <v>11636420</v>
          </cell>
          <cell r="G84">
            <v>5280196</v>
          </cell>
          <cell r="H84">
            <v>222004578</v>
          </cell>
        </row>
        <row r="85">
          <cell r="B85" t="str">
            <v>Church Life Ins Corp</v>
          </cell>
          <cell r="C85">
            <v>297068432</v>
          </cell>
          <cell r="D85">
            <v>240407765</v>
          </cell>
          <cell r="E85">
            <v>56660667</v>
          </cell>
          <cell r="F85">
            <v>2788903</v>
          </cell>
          <cell r="G85">
            <v>3248567</v>
          </cell>
          <cell r="H85">
            <v>47885414</v>
          </cell>
        </row>
        <row r="86">
          <cell r="B86" t="str">
            <v>Cigna Hlth &amp; Life Ins Co</v>
          </cell>
          <cell r="C86">
            <v>7410885968</v>
          </cell>
          <cell r="D86">
            <v>4020792613</v>
          </cell>
          <cell r="E86">
            <v>3390093355</v>
          </cell>
          <cell r="F86">
            <v>1396641765</v>
          </cell>
          <cell r="G86">
            <v>293896745</v>
          </cell>
          <cell r="H86">
            <v>12514361249</v>
          </cell>
        </row>
        <row r="87">
          <cell r="B87" t="str">
            <v>Cincinnati Life Ins Co</v>
          </cell>
          <cell r="C87">
            <v>3517016983</v>
          </cell>
          <cell r="D87">
            <v>3316688925</v>
          </cell>
          <cell r="E87">
            <v>200328058</v>
          </cell>
          <cell r="F87">
            <v>2085373</v>
          </cell>
          <cell r="G87">
            <v>13493714</v>
          </cell>
          <cell r="H87">
            <v>335466259</v>
          </cell>
        </row>
        <row r="88">
          <cell r="B88" t="str">
            <v>Citizens Security Life Ins Co</v>
          </cell>
          <cell r="C88">
            <v>24011079</v>
          </cell>
          <cell r="D88">
            <v>9568757</v>
          </cell>
          <cell r="E88">
            <v>14442322</v>
          </cell>
          <cell r="F88">
            <v>4079043</v>
          </cell>
          <cell r="G88">
            <v>5163546</v>
          </cell>
          <cell r="H88">
            <v>47981926</v>
          </cell>
        </row>
        <row r="89">
          <cell r="B89" t="str">
            <v>Clear Spring Life Ins Co</v>
          </cell>
          <cell r="C89">
            <v>281012799</v>
          </cell>
          <cell r="D89">
            <v>229126804</v>
          </cell>
          <cell r="E89">
            <v>51885995</v>
          </cell>
          <cell r="F89">
            <v>116350</v>
          </cell>
          <cell r="G89">
            <v>0</v>
          </cell>
          <cell r="H89">
            <v>0</v>
          </cell>
        </row>
        <row r="90">
          <cell r="B90" t="str">
            <v>CM Life Ins Co</v>
          </cell>
          <cell r="C90">
            <v>6744260890</v>
          </cell>
          <cell r="D90">
            <v>5197587095</v>
          </cell>
          <cell r="E90">
            <v>1546673795</v>
          </cell>
          <cell r="F90">
            <v>61720698</v>
          </cell>
          <cell r="G90">
            <v>12289765</v>
          </cell>
          <cell r="H90">
            <v>441655130</v>
          </cell>
        </row>
        <row r="91">
          <cell r="B91" t="str">
            <v>CMFG Life Ins Co</v>
          </cell>
          <cell r="C91">
            <v>12093620557</v>
          </cell>
          <cell r="D91">
            <v>10090950677</v>
          </cell>
          <cell r="E91">
            <v>2002669880</v>
          </cell>
          <cell r="F91">
            <v>195170564</v>
          </cell>
          <cell r="G91">
            <v>88142054</v>
          </cell>
          <cell r="H91">
            <v>2471873657</v>
          </cell>
        </row>
        <row r="92">
          <cell r="B92" t="str">
            <v>Colonial Life &amp; Accident Ins Co</v>
          </cell>
          <cell r="C92">
            <v>3143855416</v>
          </cell>
          <cell r="D92">
            <v>2581723298</v>
          </cell>
          <cell r="E92">
            <v>562132118</v>
          </cell>
          <cell r="F92">
            <v>151529478</v>
          </cell>
          <cell r="G92">
            <v>153832209</v>
          </cell>
          <cell r="H92">
            <v>1405040016</v>
          </cell>
        </row>
        <row r="93">
          <cell r="B93" t="str">
            <v>Colonial Penn Life Ins Co</v>
          </cell>
          <cell r="C93">
            <v>854721105</v>
          </cell>
          <cell r="D93">
            <v>758896015</v>
          </cell>
          <cell r="E93">
            <v>95825090</v>
          </cell>
          <cell r="F93">
            <v>-1896556</v>
          </cell>
          <cell r="G93">
            <v>22706988</v>
          </cell>
          <cell r="H93">
            <v>673694794</v>
          </cell>
        </row>
        <row r="94">
          <cell r="B94" t="str">
            <v>Colorado Bankers Life Ins Co</v>
          </cell>
          <cell r="C94">
            <v>354054276</v>
          </cell>
          <cell r="D94">
            <v>295565643</v>
          </cell>
          <cell r="E94">
            <v>58488633</v>
          </cell>
          <cell r="F94">
            <v>4956944</v>
          </cell>
          <cell r="G94">
            <v>2768502</v>
          </cell>
          <cell r="H94">
            <v>98116559</v>
          </cell>
        </row>
        <row r="95">
          <cell r="B95" t="str">
            <v>Columbian Life Ins Co</v>
          </cell>
          <cell r="C95">
            <v>319555861</v>
          </cell>
          <cell r="D95">
            <v>292710097</v>
          </cell>
          <cell r="E95">
            <v>26845764</v>
          </cell>
          <cell r="F95">
            <v>-3265698</v>
          </cell>
          <cell r="G95">
            <v>21951040</v>
          </cell>
          <cell r="H95">
            <v>223585437</v>
          </cell>
        </row>
        <row r="96">
          <cell r="B96" t="str">
            <v>Columbian Mut Life Ins Co</v>
          </cell>
          <cell r="C96">
            <v>1397979855</v>
          </cell>
          <cell r="D96">
            <v>1301766800</v>
          </cell>
          <cell r="E96">
            <v>96213055</v>
          </cell>
          <cell r="F96">
            <v>9182117</v>
          </cell>
          <cell r="G96">
            <v>2238973</v>
          </cell>
          <cell r="H96">
            <v>78333924</v>
          </cell>
        </row>
        <row r="97">
          <cell r="B97" t="str">
            <v>Columbus Life Ins Co</v>
          </cell>
          <cell r="C97">
            <v>3657551655</v>
          </cell>
          <cell r="D97">
            <v>3367495908</v>
          </cell>
          <cell r="E97">
            <v>290055747</v>
          </cell>
          <cell r="F97">
            <v>-20241931</v>
          </cell>
          <cell r="G97">
            <v>8490303</v>
          </cell>
          <cell r="H97">
            <v>526821697</v>
          </cell>
        </row>
        <row r="98">
          <cell r="B98" t="str">
            <v>Combined Ins Co Of Amer</v>
          </cell>
          <cell r="C98">
            <v>1432051226</v>
          </cell>
          <cell r="D98">
            <v>1300554350</v>
          </cell>
          <cell r="E98">
            <v>131496876</v>
          </cell>
          <cell r="F98">
            <v>30677368</v>
          </cell>
          <cell r="G98">
            <v>35129515</v>
          </cell>
          <cell r="H98">
            <v>892151462</v>
          </cell>
        </row>
        <row r="99">
          <cell r="B99" t="str">
            <v>Commercial Travelers Mut Ins Co</v>
          </cell>
          <cell r="C99">
            <v>16561397</v>
          </cell>
          <cell r="D99">
            <v>11647270</v>
          </cell>
          <cell r="E99">
            <v>4914127</v>
          </cell>
          <cell r="F99">
            <v>-710770</v>
          </cell>
          <cell r="G99">
            <v>11023</v>
          </cell>
          <cell r="H99">
            <v>3835297</v>
          </cell>
        </row>
        <row r="100">
          <cell r="B100" t="str">
            <v>Commonwealth Ann &amp; Life Ins Co</v>
          </cell>
          <cell r="C100">
            <v>9302506075</v>
          </cell>
          <cell r="D100">
            <v>6800140716</v>
          </cell>
          <cell r="E100">
            <v>2502365359</v>
          </cell>
          <cell r="F100">
            <v>105232477</v>
          </cell>
          <cell r="G100">
            <v>1624603</v>
          </cell>
          <cell r="H100">
            <v>104776952</v>
          </cell>
        </row>
        <row r="101">
          <cell r="B101" t="str">
            <v>Companion Life Ins Co</v>
          </cell>
          <cell r="C101">
            <v>338691623</v>
          </cell>
          <cell r="D101">
            <v>152448127</v>
          </cell>
          <cell r="E101">
            <v>186243496</v>
          </cell>
          <cell r="F101">
            <v>16441963</v>
          </cell>
          <cell r="G101">
            <v>35530680</v>
          </cell>
          <cell r="H101">
            <v>725787385</v>
          </cell>
        </row>
        <row r="102">
          <cell r="B102" t="str">
            <v>Connecticut Gen Life Ins Co</v>
          </cell>
          <cell r="C102">
            <v>9621679704</v>
          </cell>
          <cell r="D102">
            <v>5547292861</v>
          </cell>
          <cell r="E102">
            <v>4074386843</v>
          </cell>
          <cell r="F102">
            <v>1180430048</v>
          </cell>
          <cell r="G102">
            <v>8433884</v>
          </cell>
          <cell r="H102">
            <v>782252064</v>
          </cell>
        </row>
        <row r="103">
          <cell r="B103" t="str">
            <v>Constitution Life Ins Co</v>
          </cell>
          <cell r="C103">
            <v>444069569</v>
          </cell>
          <cell r="D103">
            <v>388511017</v>
          </cell>
          <cell r="E103">
            <v>55558552</v>
          </cell>
          <cell r="F103">
            <v>-11797914</v>
          </cell>
          <cell r="G103">
            <v>3003256</v>
          </cell>
          <cell r="H103">
            <v>109369256</v>
          </cell>
        </row>
        <row r="104">
          <cell r="B104" t="str">
            <v>Continental Amer Ins Co</v>
          </cell>
          <cell r="C104">
            <v>607026336</v>
          </cell>
          <cell r="D104">
            <v>432670787</v>
          </cell>
          <cell r="E104">
            <v>174355549</v>
          </cell>
          <cell r="F104">
            <v>46755302</v>
          </cell>
          <cell r="G104">
            <v>30215452</v>
          </cell>
          <cell r="H104">
            <v>451006349</v>
          </cell>
        </row>
        <row r="105">
          <cell r="B105" t="str">
            <v>Continental Gen Ins Co</v>
          </cell>
          <cell r="C105">
            <v>1344137118</v>
          </cell>
          <cell r="D105">
            <v>1267225359</v>
          </cell>
          <cell r="E105">
            <v>76911759</v>
          </cell>
          <cell r="F105">
            <v>-15348249</v>
          </cell>
          <cell r="G105">
            <v>8875531</v>
          </cell>
          <cell r="H105">
            <v>227959956</v>
          </cell>
        </row>
        <row r="106">
          <cell r="B106" t="str">
            <v>Continental Life Ins Co Brentwood</v>
          </cell>
          <cell r="C106">
            <v>307080148</v>
          </cell>
          <cell r="D106">
            <v>133249693</v>
          </cell>
          <cell r="E106">
            <v>173830455</v>
          </cell>
          <cell r="F106">
            <v>-7754914</v>
          </cell>
          <cell r="G106">
            <v>2641836</v>
          </cell>
          <cell r="H106">
            <v>428099695</v>
          </cell>
        </row>
        <row r="107">
          <cell r="B107" t="str">
            <v>Corvesta Life Ins Co</v>
          </cell>
          <cell r="C107">
            <v>9314494</v>
          </cell>
          <cell r="D107">
            <v>1237651</v>
          </cell>
          <cell r="E107">
            <v>8076843</v>
          </cell>
          <cell r="F107">
            <v>-891180</v>
          </cell>
          <cell r="G107">
            <v>0</v>
          </cell>
          <cell r="H107">
            <v>9154</v>
          </cell>
        </row>
        <row r="108">
          <cell r="B108" t="str">
            <v>Cotton States Life Ins Co</v>
          </cell>
          <cell r="C108">
            <v>336156392</v>
          </cell>
          <cell r="D108">
            <v>267852623</v>
          </cell>
          <cell r="E108">
            <v>68303769</v>
          </cell>
          <cell r="F108">
            <v>3142422</v>
          </cell>
          <cell r="G108">
            <v>1222739</v>
          </cell>
          <cell r="H108">
            <v>27960495</v>
          </cell>
        </row>
        <row r="109">
          <cell r="B109" t="str">
            <v>Country Investors Life Assur Co</v>
          </cell>
          <cell r="C109">
            <v>243693069</v>
          </cell>
          <cell r="D109">
            <v>54773366</v>
          </cell>
          <cell r="E109">
            <v>188919703</v>
          </cell>
          <cell r="F109">
            <v>4666335</v>
          </cell>
          <cell r="G109">
            <v>26572</v>
          </cell>
          <cell r="H109">
            <v>157603368</v>
          </cell>
        </row>
        <row r="110">
          <cell r="B110" t="str">
            <v>Country Life Ins Co</v>
          </cell>
          <cell r="C110">
            <v>9168546162</v>
          </cell>
          <cell r="D110">
            <v>8029885800</v>
          </cell>
          <cell r="E110">
            <v>1138660362</v>
          </cell>
          <cell r="F110">
            <v>27073499</v>
          </cell>
          <cell r="G110">
            <v>644531</v>
          </cell>
          <cell r="H110">
            <v>538480841</v>
          </cell>
        </row>
        <row r="111">
          <cell r="B111" t="str">
            <v>CSI Life Ins Co</v>
          </cell>
          <cell r="C111">
            <v>19748305</v>
          </cell>
          <cell r="D111">
            <v>5862459</v>
          </cell>
          <cell r="E111">
            <v>13885846</v>
          </cell>
          <cell r="F111">
            <v>-602182</v>
          </cell>
          <cell r="G111">
            <v>1971320</v>
          </cell>
          <cell r="H111">
            <v>16317572</v>
          </cell>
        </row>
        <row r="112">
          <cell r="B112" t="str">
            <v>Dearborn Natl Life Ins Co</v>
          </cell>
          <cell r="C112">
            <v>1872506789</v>
          </cell>
          <cell r="D112">
            <v>1375474730</v>
          </cell>
          <cell r="E112">
            <v>497032059</v>
          </cell>
          <cell r="F112">
            <v>19656222</v>
          </cell>
          <cell r="G112">
            <v>3338928</v>
          </cell>
          <cell r="H112">
            <v>439896059</v>
          </cell>
        </row>
        <row r="113">
          <cell r="B113" t="str">
            <v>Delaware Amer Life Ins Co</v>
          </cell>
          <cell r="C113">
            <v>132754580</v>
          </cell>
          <cell r="D113">
            <v>60204974</v>
          </cell>
          <cell r="E113">
            <v>72549606</v>
          </cell>
          <cell r="F113">
            <v>15231456</v>
          </cell>
          <cell r="G113">
            <v>127763</v>
          </cell>
          <cell r="H113">
            <v>79317756</v>
          </cell>
        </row>
        <row r="114">
          <cell r="B114" t="str">
            <v xml:space="preserve">Delaware Life Ins Co </v>
          </cell>
          <cell r="C114">
            <v>12582220923</v>
          </cell>
          <cell r="D114">
            <v>10946323595</v>
          </cell>
          <cell r="E114">
            <v>1635897328</v>
          </cell>
          <cell r="F114">
            <v>309944884</v>
          </cell>
          <cell r="G114">
            <v>187967380</v>
          </cell>
          <cell r="H114">
            <v>1875913573</v>
          </cell>
        </row>
        <row r="115">
          <cell r="B115" t="str">
            <v>Direct Gen Life Ins Co</v>
          </cell>
          <cell r="C115">
            <v>25525998</v>
          </cell>
          <cell r="D115">
            <v>10411478</v>
          </cell>
          <cell r="E115">
            <v>15114520</v>
          </cell>
          <cell r="F115">
            <v>3301598</v>
          </cell>
          <cell r="G115">
            <v>1330211</v>
          </cell>
          <cell r="H115">
            <v>17625168</v>
          </cell>
        </row>
        <row r="116">
          <cell r="B116" t="str">
            <v>Eagle Life Ins Co</v>
          </cell>
          <cell r="C116">
            <v>527620587</v>
          </cell>
          <cell r="D116">
            <v>361012989</v>
          </cell>
          <cell r="E116">
            <v>166607598</v>
          </cell>
          <cell r="F116">
            <v>3617525</v>
          </cell>
          <cell r="G116">
            <v>195023723</v>
          </cell>
          <cell r="H116">
            <v>1463378875</v>
          </cell>
        </row>
        <row r="117">
          <cell r="B117" t="str">
            <v>ELCO Mut Life &amp; Ann</v>
          </cell>
          <cell r="C117">
            <v>704022769</v>
          </cell>
          <cell r="D117">
            <v>652592405</v>
          </cell>
          <cell r="E117">
            <v>51430364</v>
          </cell>
          <cell r="F117">
            <v>7867890</v>
          </cell>
          <cell r="G117">
            <v>12512247</v>
          </cell>
          <cell r="H117">
            <v>468795511</v>
          </cell>
        </row>
        <row r="118">
          <cell r="B118" t="str">
            <v>EMC Natl Life Co</v>
          </cell>
          <cell r="C118">
            <v>947884563</v>
          </cell>
          <cell r="D118">
            <v>843906169</v>
          </cell>
          <cell r="E118">
            <v>103978394</v>
          </cell>
          <cell r="F118">
            <v>9577075</v>
          </cell>
          <cell r="G118">
            <v>1666553</v>
          </cell>
          <cell r="H118">
            <v>76422770</v>
          </cell>
        </row>
        <row r="119">
          <cell r="B119" t="str">
            <v>Employers Reassur Corp</v>
          </cell>
          <cell r="C119">
            <v>11334914873</v>
          </cell>
          <cell r="D119">
            <v>10356529685</v>
          </cell>
          <cell r="E119">
            <v>978385188</v>
          </cell>
          <cell r="F119">
            <v>-209861209</v>
          </cell>
          <cell r="G119">
            <v>0</v>
          </cell>
          <cell r="H119">
            <v>0</v>
          </cell>
        </row>
        <row r="120">
          <cell r="B120" t="str">
            <v>Equitable Life &amp; Cas Ins Co</v>
          </cell>
          <cell r="C120">
            <v>313614537</v>
          </cell>
          <cell r="D120">
            <v>268837242</v>
          </cell>
          <cell r="E120">
            <v>44777295</v>
          </cell>
          <cell r="F120">
            <v>-2085618</v>
          </cell>
          <cell r="G120">
            <v>13435867</v>
          </cell>
          <cell r="H120">
            <v>213049533</v>
          </cell>
        </row>
        <row r="121">
          <cell r="B121" t="str">
            <v xml:space="preserve"> Equitable Nat Life Ins Co (f/k/a American Phoenix Life &amp; Reassur Co)</v>
          </cell>
          <cell r="C121">
            <v>6339245</v>
          </cell>
          <cell r="D121">
            <v>689577</v>
          </cell>
          <cell r="E121">
            <v>5649668</v>
          </cell>
          <cell r="F121">
            <v>137178</v>
          </cell>
          <cell r="G121">
            <v>0</v>
          </cell>
          <cell r="H121">
            <v>0</v>
          </cell>
        </row>
        <row r="122">
          <cell r="B122" t="str">
            <v>Equitrust Life Ins Co</v>
          </cell>
          <cell r="C122">
            <v>16605546691</v>
          </cell>
          <cell r="D122">
            <v>15673936282</v>
          </cell>
          <cell r="E122">
            <v>931610409</v>
          </cell>
          <cell r="F122">
            <v>227438413</v>
          </cell>
          <cell r="G122">
            <v>57426981</v>
          </cell>
          <cell r="H122">
            <v>2016959332</v>
          </cell>
        </row>
        <row r="123">
          <cell r="B123" t="str">
            <v>Erie Family Life Ins Co</v>
          </cell>
          <cell r="C123">
            <v>2247013418</v>
          </cell>
          <cell r="D123">
            <v>1936286705</v>
          </cell>
          <cell r="E123">
            <v>310726713</v>
          </cell>
          <cell r="F123">
            <v>326035</v>
          </cell>
          <cell r="G123">
            <v>13688846</v>
          </cell>
          <cell r="H123">
            <v>199280806</v>
          </cell>
        </row>
        <row r="124">
          <cell r="B124" t="str">
            <v>Family Benefit Life Ins Co</v>
          </cell>
          <cell r="C124">
            <v>131699987</v>
          </cell>
          <cell r="D124">
            <v>122558188</v>
          </cell>
          <cell r="E124">
            <v>9141799</v>
          </cell>
          <cell r="F124">
            <v>6645</v>
          </cell>
          <cell r="G124">
            <v>855622</v>
          </cell>
          <cell r="H124">
            <v>36313731</v>
          </cell>
        </row>
        <row r="125">
          <cell r="B125" t="str">
            <v>Family Heritage Life Ins Co Of Amer</v>
          </cell>
          <cell r="C125">
            <v>1108816313</v>
          </cell>
          <cell r="D125">
            <v>1004588622</v>
          </cell>
          <cell r="E125">
            <v>104227691</v>
          </cell>
          <cell r="F125">
            <v>23818116</v>
          </cell>
          <cell r="G125">
            <v>7986028</v>
          </cell>
          <cell r="H125">
            <v>241801136</v>
          </cell>
        </row>
        <row r="126">
          <cell r="B126" t="str">
            <v>Family Life Ins Co</v>
          </cell>
          <cell r="C126">
            <v>155846617</v>
          </cell>
          <cell r="D126">
            <v>121888470</v>
          </cell>
          <cell r="E126">
            <v>33958147</v>
          </cell>
          <cell r="F126">
            <v>1049447</v>
          </cell>
          <cell r="G126">
            <v>2040571</v>
          </cell>
          <cell r="H126">
            <v>81906717</v>
          </cell>
        </row>
        <row r="127">
          <cell r="B127" t="str">
            <v>Family Serv Life Ins Co</v>
          </cell>
          <cell r="C127">
            <v>326401662</v>
          </cell>
          <cell r="D127">
            <v>291762682</v>
          </cell>
          <cell r="E127">
            <v>34638980</v>
          </cell>
          <cell r="F127">
            <v>6013478</v>
          </cell>
          <cell r="G127">
            <v>213</v>
          </cell>
          <cell r="H127">
            <v>10686</v>
          </cell>
        </row>
        <row r="128">
          <cell r="B128" t="str">
            <v>Farmers New World Life Ins Co</v>
          </cell>
          <cell r="C128">
            <v>6478664462</v>
          </cell>
          <cell r="D128">
            <v>5950962696</v>
          </cell>
          <cell r="E128">
            <v>527701766</v>
          </cell>
          <cell r="F128">
            <v>137905848</v>
          </cell>
          <cell r="G128">
            <v>1674222</v>
          </cell>
          <cell r="H128">
            <v>1033996771</v>
          </cell>
        </row>
        <row r="129">
          <cell r="B129" t="str">
            <v>Federal Life Ins Co</v>
          </cell>
          <cell r="C129">
            <v>206006319</v>
          </cell>
          <cell r="D129">
            <v>191290122</v>
          </cell>
          <cell r="E129">
            <v>14716197</v>
          </cell>
          <cell r="F129">
            <v>-63890</v>
          </cell>
          <cell r="G129">
            <v>25474</v>
          </cell>
          <cell r="H129">
            <v>22285497</v>
          </cell>
        </row>
        <row r="130">
          <cell r="B130" t="str">
            <v>Federated Life Ins Co</v>
          </cell>
          <cell r="C130">
            <v>1776836190</v>
          </cell>
          <cell r="D130">
            <v>1417027730</v>
          </cell>
          <cell r="E130">
            <v>359808460</v>
          </cell>
          <cell r="F130">
            <v>24337240</v>
          </cell>
          <cell r="G130">
            <v>6745106</v>
          </cell>
          <cell r="H130">
            <v>205848171</v>
          </cell>
        </row>
        <row r="131">
          <cell r="B131" t="str">
            <v>Fidelity &amp; Guar Life Ins Co</v>
          </cell>
          <cell r="C131">
            <v>20838525472</v>
          </cell>
          <cell r="D131">
            <v>19515476522</v>
          </cell>
          <cell r="E131">
            <v>1323048950</v>
          </cell>
          <cell r="F131">
            <v>20937051</v>
          </cell>
          <cell r="G131">
            <v>87706978</v>
          </cell>
          <cell r="H131">
            <v>3138955410</v>
          </cell>
        </row>
        <row r="132">
          <cell r="B132" t="str">
            <v>Fidelity Investments Life Ins Co</v>
          </cell>
          <cell r="C132">
            <v>1044176319</v>
          </cell>
          <cell r="D132">
            <v>214153811</v>
          </cell>
          <cell r="E132">
            <v>830022508</v>
          </cell>
          <cell r="F132">
            <v>82423868</v>
          </cell>
          <cell r="G132">
            <v>28573372</v>
          </cell>
          <cell r="H132">
            <v>1301804164</v>
          </cell>
        </row>
        <row r="133">
          <cell r="B133" t="str">
            <v>Fidelity Life Assn A Legal Reserve L</v>
          </cell>
          <cell r="C133">
            <v>405013708</v>
          </cell>
          <cell r="D133">
            <v>272788479</v>
          </cell>
          <cell r="E133">
            <v>132225229</v>
          </cell>
          <cell r="F133">
            <v>5236105</v>
          </cell>
          <cell r="G133">
            <v>9405783</v>
          </cell>
          <cell r="H133">
            <v>138189716</v>
          </cell>
        </row>
        <row r="134">
          <cell r="B134" t="str">
            <v>Fidelity Security Life Ins Co</v>
          </cell>
          <cell r="C134">
            <v>869522500</v>
          </cell>
          <cell r="D134">
            <v>682676069</v>
          </cell>
          <cell r="E134">
            <v>186846431</v>
          </cell>
          <cell r="F134">
            <v>17472031</v>
          </cell>
          <cell r="G134">
            <v>14295714</v>
          </cell>
          <cell r="H134">
            <v>819722556</v>
          </cell>
        </row>
        <row r="135">
          <cell r="B135" t="str">
            <v>Financial Amer Life Ins Co</v>
          </cell>
          <cell r="C135">
            <v>5921375</v>
          </cell>
          <cell r="D135">
            <v>3392136</v>
          </cell>
          <cell r="E135">
            <v>2529239</v>
          </cell>
          <cell r="F135">
            <v>-1181560</v>
          </cell>
          <cell r="G135">
            <v>-1614</v>
          </cell>
          <cell r="H135">
            <v>-535553</v>
          </cell>
        </row>
        <row r="136">
          <cell r="B136" t="str">
            <v>First Allmerica Fin Life Ins Co</v>
          </cell>
          <cell r="C136">
            <v>3310475279</v>
          </cell>
          <cell r="D136">
            <v>3125710249</v>
          </cell>
          <cell r="E136">
            <v>184765030</v>
          </cell>
          <cell r="F136">
            <v>8556697</v>
          </cell>
          <cell r="G136">
            <v>400837</v>
          </cell>
          <cell r="H136">
            <v>53988476</v>
          </cell>
        </row>
        <row r="137">
          <cell r="B137" t="str">
            <v>First Hlth Life &amp; Hlth Ins Co</v>
          </cell>
          <cell r="C137">
            <v>454919549</v>
          </cell>
          <cell r="D137">
            <v>243832745</v>
          </cell>
          <cell r="E137">
            <v>211086804</v>
          </cell>
          <cell r="F137">
            <v>-1663952</v>
          </cell>
          <cell r="G137">
            <v>34371919</v>
          </cell>
          <cell r="H137">
            <v>796329971</v>
          </cell>
        </row>
        <row r="138">
          <cell r="B138" t="str">
            <v>First Penn Pacific Life Ins Co</v>
          </cell>
          <cell r="C138">
            <v>1578933080</v>
          </cell>
          <cell r="D138">
            <v>1377231161</v>
          </cell>
          <cell r="E138">
            <v>201701919</v>
          </cell>
          <cell r="F138">
            <v>20599576</v>
          </cell>
          <cell r="G138">
            <v>2636447</v>
          </cell>
          <cell r="H138">
            <v>118220082</v>
          </cell>
        </row>
        <row r="139">
          <cell r="B139" t="str">
            <v>Florida Combined Life Ins Co Inc</v>
          </cell>
          <cell r="C139">
            <v>50732689</v>
          </cell>
          <cell r="D139">
            <v>21801354</v>
          </cell>
          <cell r="E139">
            <v>28931335</v>
          </cell>
          <cell r="F139">
            <v>80228</v>
          </cell>
          <cell r="G139">
            <v>12986</v>
          </cell>
          <cell r="H139">
            <v>123693556</v>
          </cell>
        </row>
        <row r="140">
          <cell r="B140" t="str">
            <v>Foresters Life Ins Ann Co</v>
          </cell>
          <cell r="C140">
            <v>839919444</v>
          </cell>
          <cell r="D140">
            <v>779799191</v>
          </cell>
          <cell r="E140">
            <v>60120253</v>
          </cell>
          <cell r="F140">
            <v>7047646</v>
          </cell>
          <cell r="G140">
            <v>3199492</v>
          </cell>
          <cell r="H140">
            <v>224149207</v>
          </cell>
        </row>
        <row r="141">
          <cell r="B141" t="str">
            <v>Forethought Life Ins Co</v>
          </cell>
          <cell r="C141">
            <v>21816653707</v>
          </cell>
          <cell r="D141">
            <v>20184484502</v>
          </cell>
          <cell r="E141">
            <v>1632169205</v>
          </cell>
          <cell r="F141">
            <v>83879919</v>
          </cell>
          <cell r="G141">
            <v>214213093</v>
          </cell>
          <cell r="H141">
            <v>6450659166</v>
          </cell>
        </row>
        <row r="142">
          <cell r="B142" t="str">
            <v>Freedom Life Ins Co Of Amer</v>
          </cell>
          <cell r="C142">
            <v>100221058</v>
          </cell>
          <cell r="D142">
            <v>49073112</v>
          </cell>
          <cell r="E142">
            <v>51147946</v>
          </cell>
          <cell r="F142">
            <v>12011623</v>
          </cell>
          <cell r="G142">
            <v>817652</v>
          </cell>
          <cell r="H142">
            <v>271650095</v>
          </cell>
        </row>
        <row r="143">
          <cell r="B143" t="str">
            <v>Funeral Directors Life Ins Co</v>
          </cell>
          <cell r="C143">
            <v>1248024468</v>
          </cell>
          <cell r="D143">
            <v>1137599976</v>
          </cell>
          <cell r="E143">
            <v>110424492</v>
          </cell>
          <cell r="F143">
            <v>12460938</v>
          </cell>
          <cell r="G143">
            <v>4086746</v>
          </cell>
          <cell r="H143">
            <v>223961963</v>
          </cell>
        </row>
        <row r="144">
          <cell r="B144" t="str">
            <v>Garden State Life Ins Co</v>
          </cell>
          <cell r="C144">
            <v>129627852</v>
          </cell>
          <cell r="D144">
            <v>60456326</v>
          </cell>
          <cell r="E144">
            <v>69171526</v>
          </cell>
          <cell r="F144">
            <v>6967530</v>
          </cell>
          <cell r="G144">
            <v>1212629</v>
          </cell>
          <cell r="H144">
            <v>26750206</v>
          </cell>
        </row>
        <row r="145">
          <cell r="B145" t="str">
            <v>General Amer Life Ins Co</v>
          </cell>
          <cell r="C145">
            <v>11588325506</v>
          </cell>
          <cell r="D145">
            <v>10665579434</v>
          </cell>
          <cell r="E145">
            <v>922746072</v>
          </cell>
          <cell r="F145">
            <v>-2068068</v>
          </cell>
          <cell r="G145">
            <v>9884743</v>
          </cell>
          <cell r="H145">
            <v>770377276</v>
          </cell>
        </row>
        <row r="146">
          <cell r="B146" t="str">
            <v>General Fidelity Life Ins Co</v>
          </cell>
          <cell r="C146">
            <v>24525585</v>
          </cell>
          <cell r="D146">
            <v>8074702</v>
          </cell>
          <cell r="E146">
            <v>16450883</v>
          </cell>
          <cell r="F146">
            <v>-73043</v>
          </cell>
          <cell r="G146">
            <v>2623</v>
          </cell>
          <cell r="H146">
            <v>97274</v>
          </cell>
        </row>
        <row r="147">
          <cell r="B147" t="str">
            <v>General Re Life Corp</v>
          </cell>
          <cell r="C147">
            <v>3504636486</v>
          </cell>
          <cell r="D147">
            <v>2860368459</v>
          </cell>
          <cell r="E147">
            <v>644268027</v>
          </cell>
          <cell r="F147">
            <v>34358033</v>
          </cell>
          <cell r="G147">
            <v>0</v>
          </cell>
          <cell r="H147">
            <v>0</v>
          </cell>
        </row>
        <row r="148">
          <cell r="B148" t="str">
            <v>Generation Life Ins Co</v>
          </cell>
          <cell r="C148">
            <v>52568682</v>
          </cell>
          <cell r="D148">
            <v>9285052</v>
          </cell>
          <cell r="E148">
            <v>43283630</v>
          </cell>
          <cell r="F148">
            <v>-4574860</v>
          </cell>
          <cell r="G148">
            <v>2272</v>
          </cell>
          <cell r="H148">
            <v>3836237</v>
          </cell>
        </row>
        <row r="149">
          <cell r="B149" t="str">
            <v>Genworth Ins Co (f/k/a Securitas Financial Life Ins Co)</v>
          </cell>
          <cell r="C149">
            <v>5847633</v>
          </cell>
          <cell r="D149">
            <v>101175</v>
          </cell>
          <cell r="E149">
            <v>5746458</v>
          </cell>
          <cell r="F149">
            <v>32937</v>
          </cell>
          <cell r="G149">
            <v>0</v>
          </cell>
          <cell r="H149">
            <v>0</v>
          </cell>
        </row>
        <row r="150">
          <cell r="B150" t="str">
            <v>Genworth Life &amp; Ann Ins Co</v>
          </cell>
          <cell r="C150">
            <v>15677536686</v>
          </cell>
          <cell r="D150">
            <v>14190086126</v>
          </cell>
          <cell r="E150">
            <v>1487450560</v>
          </cell>
          <cell r="F150">
            <v>-301245558</v>
          </cell>
          <cell r="G150">
            <v>52686080</v>
          </cell>
          <cell r="H150">
            <v>1471579433</v>
          </cell>
        </row>
        <row r="151">
          <cell r="B151" t="str">
            <v>Genworth Life Ins Co</v>
          </cell>
          <cell r="C151">
            <v>40157593928</v>
          </cell>
          <cell r="D151">
            <v>37058039161</v>
          </cell>
          <cell r="E151">
            <v>3099554767</v>
          </cell>
          <cell r="F151">
            <v>-39132756</v>
          </cell>
          <cell r="G151">
            <v>104360721</v>
          </cell>
          <cell r="H151">
            <v>3142739190</v>
          </cell>
        </row>
        <row r="152">
          <cell r="B152" t="str">
            <v>Gerber Life Ins Co</v>
          </cell>
          <cell r="C152">
            <v>3397640374</v>
          </cell>
          <cell r="D152">
            <v>3090662883</v>
          </cell>
          <cell r="E152">
            <v>306977491</v>
          </cell>
          <cell r="F152">
            <v>15276507</v>
          </cell>
          <cell r="G152">
            <v>31275141</v>
          </cell>
          <cell r="H152">
            <v>879098951</v>
          </cell>
        </row>
        <row r="153">
          <cell r="B153" t="str">
            <v>Globe Life &amp; Accident Ins Co</v>
          </cell>
        </row>
        <row r="154">
          <cell r="B154" t="str">
            <v>Golden Rule Ins Co</v>
          </cell>
          <cell r="C154">
            <v>529488173</v>
          </cell>
          <cell r="D154">
            <v>359437760</v>
          </cell>
          <cell r="E154">
            <v>170050413</v>
          </cell>
          <cell r="F154">
            <v>65218217</v>
          </cell>
          <cell r="G154">
            <v>32456210</v>
          </cell>
          <cell r="H154">
            <v>1383761490</v>
          </cell>
        </row>
        <row r="155">
          <cell r="B155" t="str">
            <v xml:space="preserve">Golden State Mutual Life Ins Co - In Rehabilitation </v>
          </cell>
        </row>
        <row r="156">
          <cell r="B156" t="str">
            <v>Government Personnel Mut Life Ins Co</v>
          </cell>
          <cell r="C156">
            <v>835139443</v>
          </cell>
          <cell r="D156">
            <v>714259111</v>
          </cell>
          <cell r="E156">
            <v>120880332</v>
          </cell>
          <cell r="F156">
            <v>3995887</v>
          </cell>
          <cell r="G156">
            <v>3474981</v>
          </cell>
          <cell r="H156">
            <v>80544660</v>
          </cell>
        </row>
        <row r="157">
          <cell r="B157" t="str">
            <v>GPM Hlth &amp; Life Ins Co</v>
          </cell>
          <cell r="C157">
            <v>142548584</v>
          </cell>
          <cell r="D157">
            <v>130248809</v>
          </cell>
          <cell r="E157">
            <v>12299775</v>
          </cell>
          <cell r="F157">
            <v>909779</v>
          </cell>
          <cell r="G157">
            <v>5061</v>
          </cell>
          <cell r="H157">
            <v>4606434</v>
          </cell>
        </row>
        <row r="158">
          <cell r="B158" t="str">
            <v>Great Amer Life Ins Co</v>
          </cell>
          <cell r="C158">
            <v>29301505746</v>
          </cell>
          <cell r="D158">
            <v>27325096976</v>
          </cell>
          <cell r="E158">
            <v>1976408770</v>
          </cell>
          <cell r="F158">
            <v>147943878</v>
          </cell>
          <cell r="G158">
            <v>171892810</v>
          </cell>
          <cell r="H158">
            <v>4289502926</v>
          </cell>
        </row>
        <row r="159">
          <cell r="B159" t="str">
            <v>Great Southern Life Ins Co</v>
          </cell>
          <cell r="C159">
            <v>216608302</v>
          </cell>
          <cell r="D159">
            <v>169136013</v>
          </cell>
          <cell r="E159">
            <v>47472289</v>
          </cell>
          <cell r="F159">
            <v>2859026</v>
          </cell>
          <cell r="G159">
            <v>3535914</v>
          </cell>
          <cell r="H159">
            <v>56387839</v>
          </cell>
        </row>
        <row r="160">
          <cell r="B160" t="str">
            <v>Great West Life Assur Co US Business</v>
          </cell>
          <cell r="C160">
            <v>77029751</v>
          </cell>
          <cell r="D160">
            <v>54471419</v>
          </cell>
          <cell r="E160">
            <v>22558332</v>
          </cell>
          <cell r="F160">
            <v>2107215</v>
          </cell>
          <cell r="G160">
            <v>298396</v>
          </cell>
          <cell r="H160">
            <v>11813686</v>
          </cell>
        </row>
        <row r="161">
          <cell r="B161" t="str">
            <v>Great Western Ins Co</v>
          </cell>
          <cell r="C161">
            <v>1214554018</v>
          </cell>
          <cell r="D161">
            <v>1137433611</v>
          </cell>
          <cell r="E161">
            <v>77120407</v>
          </cell>
          <cell r="F161">
            <v>7903082</v>
          </cell>
          <cell r="G161">
            <v>4785065</v>
          </cell>
          <cell r="H161">
            <v>300335847</v>
          </cell>
        </row>
        <row r="162">
          <cell r="B162" t="str">
            <v>Greater GA Life Ins Co</v>
          </cell>
          <cell r="C162">
            <v>59461349</v>
          </cell>
          <cell r="D162">
            <v>38146888</v>
          </cell>
          <cell r="E162">
            <v>21314461</v>
          </cell>
          <cell r="F162">
            <v>-466154</v>
          </cell>
          <cell r="G162">
            <v>879</v>
          </cell>
          <cell r="H162">
            <v>32699679</v>
          </cell>
        </row>
        <row r="163">
          <cell r="B163" t="str">
            <v>Great-West Life &amp; Ann Ins Co</v>
          </cell>
          <cell r="C163">
            <v>28940665725</v>
          </cell>
          <cell r="D163">
            <v>27887332499</v>
          </cell>
          <cell r="E163">
            <v>1053333226</v>
          </cell>
          <cell r="F163">
            <v>100656656</v>
          </cell>
          <cell r="G163">
            <v>136100893</v>
          </cell>
          <cell r="H163">
            <v>6058002305</v>
          </cell>
        </row>
        <row r="164">
          <cell r="B164" t="str">
            <v>Guarantee Trust Life Ins Co</v>
          </cell>
          <cell r="C164">
            <v>550718907</v>
          </cell>
          <cell r="D164">
            <v>473712368</v>
          </cell>
          <cell r="E164">
            <v>77006539</v>
          </cell>
          <cell r="F164">
            <v>9083554</v>
          </cell>
          <cell r="G164">
            <v>7264376</v>
          </cell>
          <cell r="H164">
            <v>246015330</v>
          </cell>
        </row>
        <row r="165">
          <cell r="B165" t="str">
            <v>Guaranty Income Life Ins Co</v>
          </cell>
          <cell r="C165">
            <v>503699716</v>
          </cell>
          <cell r="D165">
            <v>452878009</v>
          </cell>
          <cell r="E165">
            <v>50821707</v>
          </cell>
          <cell r="F165">
            <v>5435874</v>
          </cell>
          <cell r="G165">
            <v>1002082</v>
          </cell>
          <cell r="H165">
            <v>51047373</v>
          </cell>
        </row>
        <row r="166">
          <cell r="B166" t="str">
            <v>Guardian Ins &amp; Ann Co Inc</v>
          </cell>
          <cell r="C166">
            <v>3609529485</v>
          </cell>
          <cell r="D166">
            <v>3349146682</v>
          </cell>
          <cell r="E166">
            <v>260382803</v>
          </cell>
          <cell r="F166">
            <v>-139735678</v>
          </cell>
          <cell r="G166">
            <v>33501981</v>
          </cell>
          <cell r="H166">
            <v>1345610915</v>
          </cell>
        </row>
        <row r="167">
          <cell r="B167" t="str">
            <v>Guardian Life Ins Co Of Amer</v>
          </cell>
          <cell r="C167">
            <v>51883712174</v>
          </cell>
          <cell r="D167">
            <v>45711224770</v>
          </cell>
          <cell r="E167">
            <v>6172487404</v>
          </cell>
          <cell r="F167">
            <v>367666256</v>
          </cell>
          <cell r="G167">
            <v>153222338</v>
          </cell>
          <cell r="H167">
            <v>7708177235</v>
          </cell>
        </row>
        <row r="168">
          <cell r="B168" t="str">
            <v>Guggenheim Life &amp; Ann Co</v>
          </cell>
          <cell r="C168">
            <v>11628783058</v>
          </cell>
          <cell r="D168">
            <v>10977666230</v>
          </cell>
          <cell r="E168">
            <v>651116828</v>
          </cell>
          <cell r="F168">
            <v>205415022</v>
          </cell>
          <cell r="G168">
            <v>20082965</v>
          </cell>
          <cell r="H168">
            <v>856557930</v>
          </cell>
        </row>
        <row r="169">
          <cell r="B169" t="str">
            <v>Harleysville Life Ins Co</v>
          </cell>
          <cell r="C169">
            <v>411847849</v>
          </cell>
          <cell r="D169">
            <v>367605227</v>
          </cell>
          <cell r="E169">
            <v>44242622</v>
          </cell>
          <cell r="F169">
            <v>2965480</v>
          </cell>
          <cell r="G169">
            <v>1365312</v>
          </cell>
          <cell r="H169">
            <v>34434105</v>
          </cell>
        </row>
        <row r="170">
          <cell r="B170" t="str">
            <v>Hartford Life &amp; Accident Ins Co</v>
          </cell>
          <cell r="C170">
            <v>8785878300</v>
          </cell>
          <cell r="D170">
            <v>7162028370</v>
          </cell>
          <cell r="E170">
            <v>1623849930</v>
          </cell>
          <cell r="F170">
            <v>208314689</v>
          </cell>
          <cell r="G170">
            <v>103143883</v>
          </cell>
          <cell r="H170">
            <v>2896466002</v>
          </cell>
        </row>
        <row r="171">
          <cell r="B171" t="str">
            <v>Hartford Life &amp; Ann Ins Co</v>
          </cell>
          <cell r="C171">
            <v>6911025001</v>
          </cell>
          <cell r="D171">
            <v>4997266653</v>
          </cell>
          <cell r="E171">
            <v>1913758348</v>
          </cell>
          <cell r="F171">
            <v>146146096</v>
          </cell>
          <cell r="G171">
            <v>58346198</v>
          </cell>
          <cell r="H171">
            <v>1250286420</v>
          </cell>
        </row>
        <row r="172">
          <cell r="B172" t="str">
            <v>Hartford Life Ins Co</v>
          </cell>
          <cell r="C172">
            <v>21048356794</v>
          </cell>
          <cell r="D172">
            <v>16650448165</v>
          </cell>
          <cell r="E172">
            <v>4397908629</v>
          </cell>
          <cell r="F172">
            <v>951921784</v>
          </cell>
          <cell r="G172">
            <v>83245123</v>
          </cell>
          <cell r="H172">
            <v>4233590087</v>
          </cell>
        </row>
        <row r="173">
          <cell r="B173" t="str">
            <v>HCC Life Ins Co</v>
          </cell>
          <cell r="C173">
            <v>981612046</v>
          </cell>
          <cell r="D173">
            <v>379762638</v>
          </cell>
          <cell r="E173">
            <v>601849408</v>
          </cell>
          <cell r="F173">
            <v>104763203</v>
          </cell>
          <cell r="G173">
            <v>40348556</v>
          </cell>
          <cell r="H173">
            <v>1068675827</v>
          </cell>
        </row>
        <row r="174">
          <cell r="B174" t="str">
            <v>Health Net Life Ins Co</v>
          </cell>
          <cell r="C174">
            <v>727212204</v>
          </cell>
          <cell r="D174">
            <v>317262163</v>
          </cell>
          <cell r="E174">
            <v>409950041</v>
          </cell>
          <cell r="F174">
            <v>-171826474</v>
          </cell>
          <cell r="G174">
            <v>0</v>
          </cell>
          <cell r="H174">
            <v>1677657213</v>
          </cell>
        </row>
        <row r="175">
          <cell r="B175" t="str">
            <v>Heritage Life Ins Co</v>
          </cell>
          <cell r="C175">
            <v>4471995304</v>
          </cell>
          <cell r="D175">
            <v>3488053294</v>
          </cell>
          <cell r="E175">
            <v>983942010</v>
          </cell>
          <cell r="F175">
            <v>87089074</v>
          </cell>
          <cell r="G175">
            <v>0</v>
          </cell>
          <cell r="H175">
            <v>100000000</v>
          </cell>
        </row>
        <row r="176">
          <cell r="B176" t="str">
            <v>HM Life Ins Co</v>
          </cell>
          <cell r="C176">
            <v>643307789</v>
          </cell>
          <cell r="D176">
            <v>282569224</v>
          </cell>
          <cell r="E176">
            <v>360738565</v>
          </cell>
          <cell r="F176">
            <v>17753976</v>
          </cell>
          <cell r="G176">
            <v>25468347</v>
          </cell>
          <cell r="H176">
            <v>752433590</v>
          </cell>
        </row>
        <row r="177">
          <cell r="B177" t="str">
            <v>Homesteaders Life Co</v>
          </cell>
          <cell r="C177">
            <v>2771528463</v>
          </cell>
          <cell r="D177">
            <v>2591044236</v>
          </cell>
          <cell r="E177">
            <v>180484227</v>
          </cell>
          <cell r="F177">
            <v>14816594</v>
          </cell>
          <cell r="G177">
            <v>27068942</v>
          </cell>
          <cell r="H177">
            <v>455613042</v>
          </cell>
        </row>
        <row r="178">
          <cell r="B178" t="str">
            <v>Horace Mann Life Ins Co</v>
          </cell>
          <cell r="C178">
            <v>6921275057</v>
          </cell>
          <cell r="D178">
            <v>6474260870</v>
          </cell>
          <cell r="E178">
            <v>447014187</v>
          </cell>
          <cell r="F178">
            <v>51726499</v>
          </cell>
          <cell r="G178">
            <v>36240707</v>
          </cell>
          <cell r="H178">
            <v>634156028</v>
          </cell>
        </row>
        <row r="179">
          <cell r="B179" t="str">
            <v>IA Amer Life Ins Co</v>
          </cell>
          <cell r="C179">
            <v>165435291</v>
          </cell>
          <cell r="D179">
            <v>96262010</v>
          </cell>
          <cell r="E179">
            <v>69173281</v>
          </cell>
          <cell r="F179">
            <v>35215715</v>
          </cell>
          <cell r="G179">
            <v>1932215</v>
          </cell>
          <cell r="H179">
            <v>16828330</v>
          </cell>
        </row>
        <row r="180">
          <cell r="B180" t="str">
            <v>Idealife Ins Co</v>
          </cell>
          <cell r="C180">
            <v>20857847</v>
          </cell>
          <cell r="D180">
            <v>5323447</v>
          </cell>
          <cell r="E180">
            <v>15534400</v>
          </cell>
          <cell r="F180">
            <v>762977</v>
          </cell>
          <cell r="G180">
            <v>65540</v>
          </cell>
          <cell r="H180">
            <v>2162008</v>
          </cell>
        </row>
        <row r="181">
          <cell r="B181" t="str">
            <v>Illinois Mut Life Ins Co</v>
          </cell>
          <cell r="C181">
            <v>1379825626</v>
          </cell>
          <cell r="D181">
            <v>1153874480</v>
          </cell>
          <cell r="E181">
            <v>225951146</v>
          </cell>
          <cell r="F181">
            <v>9373026</v>
          </cell>
          <cell r="G181">
            <v>3319374</v>
          </cell>
          <cell r="H181">
            <v>116625514</v>
          </cell>
        </row>
        <row r="182">
          <cell r="B182" t="str">
            <v>Independence Life &amp; Ann Co</v>
          </cell>
          <cell r="C182">
            <v>2991953970</v>
          </cell>
          <cell r="D182">
            <v>2809138382</v>
          </cell>
          <cell r="E182">
            <v>182815588</v>
          </cell>
          <cell r="F182">
            <v>3607841</v>
          </cell>
          <cell r="G182">
            <v>0</v>
          </cell>
          <cell r="H182">
            <v>0</v>
          </cell>
        </row>
        <row r="183">
          <cell r="B183" t="str">
            <v>Individual Assur Co Life Hlth &amp; Acc</v>
          </cell>
          <cell r="C183">
            <v>26210982</v>
          </cell>
          <cell r="D183">
            <v>16914700</v>
          </cell>
          <cell r="E183">
            <v>9296282</v>
          </cell>
          <cell r="F183">
            <v>1152255</v>
          </cell>
          <cell r="G183">
            <v>629086</v>
          </cell>
          <cell r="H183">
            <v>65887325</v>
          </cell>
        </row>
        <row r="184">
          <cell r="B184" t="str">
            <v>Integrity Life Ins Co</v>
          </cell>
          <cell r="C184">
            <v>5559059669</v>
          </cell>
          <cell r="D184">
            <v>4750741481</v>
          </cell>
          <cell r="E184">
            <v>808318188</v>
          </cell>
          <cell r="F184">
            <v>115906824</v>
          </cell>
          <cell r="G184">
            <v>36522553</v>
          </cell>
          <cell r="H184">
            <v>1479200700</v>
          </cell>
        </row>
        <row r="185">
          <cell r="B185" t="str">
            <v>Intramerica Life Ins Co</v>
          </cell>
          <cell r="C185">
            <v>13722562</v>
          </cell>
          <cell r="D185">
            <v>3695287</v>
          </cell>
          <cell r="E185">
            <v>10027275</v>
          </cell>
          <cell r="F185">
            <v>116567</v>
          </cell>
          <cell r="G185">
            <v>10628</v>
          </cell>
          <cell r="H185">
            <v>729588</v>
          </cell>
        </row>
        <row r="186">
          <cell r="B186" t="str">
            <v>Investors Heritage Life Ins Co</v>
          </cell>
          <cell r="C186">
            <v>448992906</v>
          </cell>
          <cell r="D186">
            <v>423034867</v>
          </cell>
          <cell r="E186">
            <v>25958039</v>
          </cell>
          <cell r="F186">
            <v>2073521</v>
          </cell>
          <cell r="G186">
            <v>11678474</v>
          </cell>
          <cell r="H186">
            <v>55378490</v>
          </cell>
        </row>
        <row r="187">
          <cell r="B187" t="str">
            <v>Investors Life Ins Co N Amer</v>
          </cell>
          <cell r="C187">
            <v>420352663</v>
          </cell>
          <cell r="D187">
            <v>365485706</v>
          </cell>
          <cell r="E187">
            <v>54866957</v>
          </cell>
          <cell r="F187">
            <v>413766</v>
          </cell>
          <cell r="G187">
            <v>517702</v>
          </cell>
          <cell r="H187">
            <v>19219782</v>
          </cell>
        </row>
        <row r="188">
          <cell r="B188" t="str">
            <v>Jackson Natl Life Ins Co</v>
          </cell>
          <cell r="C188">
            <v>65628162670</v>
          </cell>
          <cell r="D188">
            <v>60709294856</v>
          </cell>
          <cell r="E188">
            <v>4918867814</v>
          </cell>
          <cell r="F188">
            <v>-563839148</v>
          </cell>
          <cell r="G188">
            <v>554779984</v>
          </cell>
          <cell r="H188">
            <v>20821588155</v>
          </cell>
        </row>
        <row r="189">
          <cell r="B189" t="str">
            <v>Jefferson Natl Life Ins Co</v>
          </cell>
          <cell r="C189">
            <v>532635643</v>
          </cell>
          <cell r="D189">
            <v>493604059</v>
          </cell>
          <cell r="E189">
            <v>39031584</v>
          </cell>
          <cell r="F189">
            <v>261470</v>
          </cell>
          <cell r="G189">
            <v>18224922</v>
          </cell>
          <cell r="H189">
            <v>752015845</v>
          </cell>
        </row>
        <row r="190">
          <cell r="B190" t="str">
            <v>John Alden Life Ins Co</v>
          </cell>
          <cell r="C190">
            <v>227574931</v>
          </cell>
          <cell r="D190">
            <v>211987197</v>
          </cell>
          <cell r="E190">
            <v>15587734</v>
          </cell>
          <cell r="F190">
            <v>2386793</v>
          </cell>
          <cell r="G190">
            <v>852233</v>
          </cell>
          <cell r="H190">
            <v>31323159</v>
          </cell>
        </row>
        <row r="191">
          <cell r="B191" t="str">
            <v>John Hancock Life &amp; Hlth Ins Co</v>
          </cell>
          <cell r="C191">
            <v>4532312095</v>
          </cell>
          <cell r="D191">
            <v>3808754924</v>
          </cell>
          <cell r="E191">
            <v>723557171</v>
          </cell>
          <cell r="F191">
            <v>101581231</v>
          </cell>
          <cell r="G191">
            <v>2129074</v>
          </cell>
          <cell r="H191">
            <v>630736869</v>
          </cell>
        </row>
        <row r="192">
          <cell r="B192" t="str">
            <v>John Hancock Life Ins Co USA</v>
          </cell>
          <cell r="C192">
            <v>98745526261</v>
          </cell>
          <cell r="D192">
            <v>92591783817</v>
          </cell>
          <cell r="E192">
            <v>6153742444</v>
          </cell>
          <cell r="F192">
            <v>29317505</v>
          </cell>
          <cell r="G192">
            <v>431900888</v>
          </cell>
          <cell r="H192">
            <v>19896548138</v>
          </cell>
        </row>
        <row r="193">
          <cell r="B193" t="str">
            <v>Kanawha Ins Co</v>
          </cell>
          <cell r="C193">
            <v>2342977664</v>
          </cell>
          <cell r="D193">
            <v>2196013339</v>
          </cell>
          <cell r="E193">
            <v>146964325</v>
          </cell>
          <cell r="F193">
            <v>-523230865</v>
          </cell>
          <cell r="G193">
            <v>11022539</v>
          </cell>
          <cell r="H193">
            <v>178180078</v>
          </cell>
        </row>
        <row r="194">
          <cell r="B194" t="str">
            <v>Kansas City Life Ins Co</v>
          </cell>
          <cell r="C194">
            <v>2985831361</v>
          </cell>
          <cell r="D194">
            <v>2662527744</v>
          </cell>
          <cell r="E194">
            <v>323303617</v>
          </cell>
          <cell r="F194">
            <v>12457378</v>
          </cell>
          <cell r="G194">
            <v>8545854</v>
          </cell>
          <cell r="H194">
            <v>312501489</v>
          </cell>
        </row>
        <row r="195">
          <cell r="B195" t="str">
            <v>Lafayette Life Ins Co</v>
          </cell>
          <cell r="C195">
            <v>4911434820</v>
          </cell>
          <cell r="D195">
            <v>4622779463</v>
          </cell>
          <cell r="E195">
            <v>288655357</v>
          </cell>
          <cell r="F195">
            <v>2918677</v>
          </cell>
          <cell r="G195">
            <v>12621719</v>
          </cell>
          <cell r="H195">
            <v>823063969</v>
          </cell>
        </row>
        <row r="196">
          <cell r="B196" t="str">
            <v>Landmark Life Ins Co</v>
          </cell>
          <cell r="C196">
            <v>46419442</v>
          </cell>
          <cell r="D196">
            <v>41167648</v>
          </cell>
          <cell r="E196">
            <v>5251794</v>
          </cell>
          <cell r="F196">
            <v>516256</v>
          </cell>
          <cell r="G196">
            <v>172737</v>
          </cell>
          <cell r="H196">
            <v>19121377</v>
          </cell>
        </row>
        <row r="197">
          <cell r="B197" t="str">
            <v>Liberty Bankers Life Ins Co</v>
          </cell>
          <cell r="C197">
            <v>1547600575</v>
          </cell>
          <cell r="D197">
            <v>1342741500</v>
          </cell>
          <cell r="E197">
            <v>204859075</v>
          </cell>
          <cell r="F197">
            <v>6559049</v>
          </cell>
          <cell r="G197">
            <v>7145920</v>
          </cell>
          <cell r="H197">
            <v>293801171</v>
          </cell>
        </row>
        <row r="198">
          <cell r="B198" t="str">
            <v>Liberty Life Assur Co Of Boston</v>
          </cell>
          <cell r="C198">
            <v>17370864530</v>
          </cell>
          <cell r="D198">
            <v>16209904196</v>
          </cell>
          <cell r="E198">
            <v>1160960334</v>
          </cell>
          <cell r="F198">
            <v>5348344</v>
          </cell>
          <cell r="G198">
            <v>76306078</v>
          </cell>
          <cell r="H198">
            <v>3037273325</v>
          </cell>
        </row>
        <row r="199">
          <cell r="B199" t="str">
            <v>Liberty Natl Life Ins Co</v>
          </cell>
          <cell r="C199">
            <v>7820780349</v>
          </cell>
          <cell r="D199">
            <v>7247108328</v>
          </cell>
          <cell r="E199">
            <v>573672021</v>
          </cell>
          <cell r="F199">
            <v>131258334</v>
          </cell>
          <cell r="G199">
            <v>18183583</v>
          </cell>
          <cell r="H199">
            <v>559738976</v>
          </cell>
        </row>
        <row r="200">
          <cell r="B200" t="str">
            <v>Life Ins Co Of AL</v>
          </cell>
          <cell r="C200">
            <v>120837639</v>
          </cell>
          <cell r="D200">
            <v>80208776</v>
          </cell>
          <cell r="E200">
            <v>40628863</v>
          </cell>
          <cell r="F200">
            <v>2199784</v>
          </cell>
          <cell r="G200">
            <v>896296</v>
          </cell>
          <cell r="H200">
            <v>36586702</v>
          </cell>
        </row>
        <row r="201">
          <cell r="B201" t="str">
            <v>Life Ins Co Of N Amer</v>
          </cell>
          <cell r="C201">
            <v>7958719476</v>
          </cell>
          <cell r="D201">
            <v>6480962200</v>
          </cell>
          <cell r="E201">
            <v>1477757276</v>
          </cell>
          <cell r="F201">
            <v>111874003</v>
          </cell>
          <cell r="G201">
            <v>111146452</v>
          </cell>
          <cell r="H201">
            <v>3650408402</v>
          </cell>
        </row>
        <row r="202">
          <cell r="B202" t="str">
            <v>Life Ins Co Of The Southwest</v>
          </cell>
          <cell r="C202">
            <v>16805443841</v>
          </cell>
          <cell r="D202">
            <v>15737562379</v>
          </cell>
          <cell r="E202">
            <v>1067881462</v>
          </cell>
          <cell r="F202">
            <v>168736846</v>
          </cell>
          <cell r="G202">
            <v>56809596</v>
          </cell>
          <cell r="H202">
            <v>1868054801</v>
          </cell>
        </row>
        <row r="203">
          <cell r="B203" t="str">
            <v>Life Of The South Ins Co</v>
          </cell>
          <cell r="C203">
            <v>103382496</v>
          </cell>
          <cell r="D203">
            <v>83020523</v>
          </cell>
          <cell r="E203">
            <v>20361973</v>
          </cell>
          <cell r="F203">
            <v>1664831</v>
          </cell>
          <cell r="G203">
            <v>13323983</v>
          </cell>
          <cell r="H203">
            <v>135022892</v>
          </cell>
        </row>
        <row r="204">
          <cell r="B204" t="str">
            <v>Lifecare Assur Co</v>
          </cell>
          <cell r="C204">
            <v>2282456915</v>
          </cell>
          <cell r="D204">
            <v>2180098696</v>
          </cell>
          <cell r="E204">
            <v>102358219</v>
          </cell>
          <cell r="F204">
            <v>5450318</v>
          </cell>
          <cell r="G204">
            <v>0</v>
          </cell>
          <cell r="H204">
            <v>0</v>
          </cell>
        </row>
        <row r="205">
          <cell r="B205" t="str">
            <v>LifeSecure Ins Co</v>
          </cell>
          <cell r="C205">
            <v>309154669</v>
          </cell>
          <cell r="D205">
            <v>276650195</v>
          </cell>
          <cell r="E205">
            <v>32504474</v>
          </cell>
          <cell r="F205">
            <v>-519865</v>
          </cell>
          <cell r="G205">
            <v>941581</v>
          </cell>
          <cell r="H205">
            <v>47294469</v>
          </cell>
        </row>
        <row r="206">
          <cell r="B206" t="str">
            <v>LifeShield Natl Ins Co</v>
          </cell>
          <cell r="C206">
            <v>69761583</v>
          </cell>
          <cell r="D206">
            <v>45269121</v>
          </cell>
          <cell r="E206">
            <v>24492462</v>
          </cell>
          <cell r="F206">
            <v>1253059</v>
          </cell>
          <cell r="G206">
            <v>692422</v>
          </cell>
          <cell r="H206">
            <v>4064039</v>
          </cell>
        </row>
        <row r="207">
          <cell r="B207" t="str">
            <v>Lincoln Benefit Life Co</v>
          </cell>
          <cell r="C207">
            <v>10175379018</v>
          </cell>
          <cell r="D207">
            <v>9615844359</v>
          </cell>
          <cell r="E207">
            <v>559534659</v>
          </cell>
          <cell r="F207">
            <v>51530302</v>
          </cell>
          <cell r="G207">
            <v>32430307</v>
          </cell>
          <cell r="H207">
            <v>1715382099</v>
          </cell>
        </row>
        <row r="208">
          <cell r="B208" t="str">
            <v>Lincoln Heritage Life Ins Co</v>
          </cell>
          <cell r="C208">
            <v>935388416</v>
          </cell>
          <cell r="D208">
            <v>823908401</v>
          </cell>
          <cell r="E208">
            <v>111480015</v>
          </cell>
          <cell r="F208">
            <v>2697817</v>
          </cell>
          <cell r="G208">
            <v>18475249</v>
          </cell>
          <cell r="H208">
            <v>448988217</v>
          </cell>
        </row>
        <row r="209">
          <cell r="B209" t="str">
            <v>Lincoln Life &amp; Ann Co of NY</v>
          </cell>
          <cell r="C209">
            <v>8434387594</v>
          </cell>
          <cell r="D209">
            <v>7227036947</v>
          </cell>
          <cell r="E209">
            <v>1207350647</v>
          </cell>
          <cell r="F209">
            <v>378791561</v>
          </cell>
          <cell r="G209">
            <v>1615380</v>
          </cell>
          <cell r="H209">
            <v>1113718839</v>
          </cell>
        </row>
        <row r="210">
          <cell r="B210" t="str">
            <v>Lincoln Natl Life Ins Co</v>
          </cell>
          <cell r="C210">
            <v>95089634807</v>
          </cell>
          <cell r="D210">
            <v>87616655745</v>
          </cell>
          <cell r="E210">
            <v>7472979062</v>
          </cell>
          <cell r="F210">
            <v>789868147</v>
          </cell>
          <cell r="G210">
            <v>686775366</v>
          </cell>
          <cell r="H210">
            <v>19519281134</v>
          </cell>
        </row>
        <row r="211">
          <cell r="B211" t="str">
            <v>Lombard Intl Life Assur Co</v>
          </cell>
          <cell r="C211">
            <v>129165290</v>
          </cell>
          <cell r="D211">
            <v>102776586</v>
          </cell>
          <cell r="E211">
            <v>26388704</v>
          </cell>
          <cell r="F211">
            <v>-5973480</v>
          </cell>
          <cell r="G211">
            <v>2508527</v>
          </cell>
          <cell r="H211">
            <v>569859600</v>
          </cell>
        </row>
        <row r="212">
          <cell r="B212" t="str">
            <v>London Life Reins Co</v>
          </cell>
          <cell r="C212">
            <v>289306204</v>
          </cell>
          <cell r="D212">
            <v>230767415</v>
          </cell>
          <cell r="E212">
            <v>58538789</v>
          </cell>
          <cell r="F212">
            <v>2326070</v>
          </cell>
          <cell r="G212">
            <v>0</v>
          </cell>
          <cell r="H212">
            <v>1056</v>
          </cell>
        </row>
        <row r="213">
          <cell r="B213" t="str">
            <v>Longevity Ins Co</v>
          </cell>
          <cell r="C213">
            <v>7809814</v>
          </cell>
          <cell r="D213">
            <v>238</v>
          </cell>
          <cell r="E213">
            <v>7809576</v>
          </cell>
          <cell r="F213">
            <v>-159177</v>
          </cell>
          <cell r="G213">
            <v>3917</v>
          </cell>
          <cell r="H213">
            <v>363929</v>
          </cell>
        </row>
        <row r="214">
          <cell r="B214" t="str">
            <v>Loyal Amer Life Ins Co</v>
          </cell>
          <cell r="C214">
            <v>272856422</v>
          </cell>
          <cell r="D214">
            <v>186582628</v>
          </cell>
          <cell r="E214">
            <v>86273794</v>
          </cell>
          <cell r="F214">
            <v>15578706</v>
          </cell>
          <cell r="G214">
            <v>6132279</v>
          </cell>
          <cell r="H214">
            <v>191042849</v>
          </cell>
        </row>
        <row r="215">
          <cell r="B215" t="str">
            <v>Madison Natl Life Ins Co Inc</v>
          </cell>
          <cell r="C215">
            <v>329743532</v>
          </cell>
          <cell r="D215">
            <v>150765036</v>
          </cell>
          <cell r="E215">
            <v>178978496</v>
          </cell>
          <cell r="F215">
            <v>-1614561</v>
          </cell>
          <cell r="G215">
            <v>2392397</v>
          </cell>
          <cell r="H215">
            <v>141519120</v>
          </cell>
        </row>
        <row r="216">
          <cell r="B216" t="str">
            <v>Manhattan Life Ins Co</v>
          </cell>
          <cell r="C216">
            <v>543131707</v>
          </cell>
          <cell r="D216">
            <v>492055020</v>
          </cell>
          <cell r="E216">
            <v>51076687</v>
          </cell>
          <cell r="F216">
            <v>13942405</v>
          </cell>
          <cell r="G216">
            <v>3457096</v>
          </cell>
          <cell r="H216">
            <v>215583920</v>
          </cell>
        </row>
        <row r="217">
          <cell r="B217" t="str">
            <v>Manhattan Natl Life Ins Co</v>
          </cell>
          <cell r="C217">
            <v>166415455</v>
          </cell>
          <cell r="D217">
            <v>154848151</v>
          </cell>
          <cell r="E217">
            <v>11567304</v>
          </cell>
          <cell r="F217">
            <v>-156717</v>
          </cell>
          <cell r="G217">
            <v>370413</v>
          </cell>
          <cell r="H217">
            <v>18639938</v>
          </cell>
        </row>
        <row r="218">
          <cell r="B218" t="str">
            <v>MAPFRE Life Ins Co</v>
          </cell>
          <cell r="C218">
            <v>21581212</v>
          </cell>
          <cell r="D218">
            <v>3443959</v>
          </cell>
          <cell r="E218">
            <v>18137253</v>
          </cell>
          <cell r="F218">
            <v>-1031521</v>
          </cell>
          <cell r="G218">
            <v>6753</v>
          </cell>
          <cell r="H218">
            <v>312427</v>
          </cell>
        </row>
        <row r="219">
          <cell r="B219" t="str">
            <v>Massachusetts Mut Life Ins Co</v>
          </cell>
          <cell r="C219">
            <v>161466469743</v>
          </cell>
          <cell r="D219">
            <v>146042979787</v>
          </cell>
          <cell r="E219">
            <v>15423489956</v>
          </cell>
          <cell r="F219">
            <v>-13882911</v>
          </cell>
          <cell r="G219">
            <v>654590512</v>
          </cell>
          <cell r="H219">
            <v>25088201807</v>
          </cell>
        </row>
        <row r="220">
          <cell r="B220" t="str">
            <v>Medamerica Ins Co</v>
          </cell>
          <cell r="C220">
            <v>939155892</v>
          </cell>
          <cell r="D220">
            <v>907447079</v>
          </cell>
          <cell r="E220">
            <v>31708813</v>
          </cell>
          <cell r="F220">
            <v>-1154033</v>
          </cell>
          <cell r="G220">
            <v>4294965</v>
          </cell>
          <cell r="H220">
            <v>89634242</v>
          </cell>
        </row>
        <row r="221">
          <cell r="B221" t="str">
            <v>Medical Benefits Mut Life Ins Co</v>
          </cell>
          <cell r="C221">
            <v>15359907</v>
          </cell>
          <cell r="D221">
            <v>4661340</v>
          </cell>
          <cell r="E221">
            <v>10698567</v>
          </cell>
          <cell r="F221">
            <v>-626945</v>
          </cell>
          <cell r="G221">
            <v>0</v>
          </cell>
          <cell r="H221">
            <v>2303157</v>
          </cell>
        </row>
        <row r="222">
          <cell r="B222" t="str">
            <v>Medico Corp Life Ins Co</v>
          </cell>
          <cell r="C222">
            <v>53706213</v>
          </cell>
          <cell r="D222">
            <v>31933119</v>
          </cell>
          <cell r="E222">
            <v>21773094</v>
          </cell>
          <cell r="F222">
            <v>415253</v>
          </cell>
          <cell r="G222">
            <v>7952700</v>
          </cell>
          <cell r="H222">
            <v>83681079</v>
          </cell>
        </row>
        <row r="223">
          <cell r="B223" t="str">
            <v>Medico Ins Co</v>
          </cell>
          <cell r="C223">
            <v>87268815</v>
          </cell>
          <cell r="D223">
            <v>48515924</v>
          </cell>
          <cell r="E223">
            <v>38752891</v>
          </cell>
          <cell r="F223">
            <v>1762578</v>
          </cell>
          <cell r="G223">
            <v>4311599</v>
          </cell>
          <cell r="H223">
            <v>137127978</v>
          </cell>
        </row>
        <row r="224">
          <cell r="B224" t="str">
            <v>Medico Life &amp; Hlth Ins Co</v>
          </cell>
          <cell r="C224">
            <v>15165149</v>
          </cell>
          <cell r="D224">
            <v>463229</v>
          </cell>
          <cell r="E224">
            <v>14701920</v>
          </cell>
          <cell r="F224">
            <v>1022055</v>
          </cell>
          <cell r="G224">
            <v>735</v>
          </cell>
          <cell r="H224">
            <v>836179</v>
          </cell>
        </row>
        <row r="225">
          <cell r="B225" t="str">
            <v>Members Life Ins Co</v>
          </cell>
          <cell r="C225">
            <v>53694809</v>
          </cell>
          <cell r="D225">
            <v>30489379</v>
          </cell>
          <cell r="E225">
            <v>23205430</v>
          </cell>
          <cell r="F225">
            <v>1050824</v>
          </cell>
          <cell r="G225">
            <v>17150037</v>
          </cell>
          <cell r="H225">
            <v>656991145</v>
          </cell>
        </row>
        <row r="226">
          <cell r="B226" t="str">
            <v>Merit Life Ins Co</v>
          </cell>
          <cell r="C226">
            <v>559261444</v>
          </cell>
          <cell r="D226">
            <v>425892504</v>
          </cell>
          <cell r="E226">
            <v>133368940</v>
          </cell>
          <cell r="F226">
            <v>19846490</v>
          </cell>
          <cell r="G226">
            <v>12096512</v>
          </cell>
          <cell r="H226">
            <v>127327220</v>
          </cell>
        </row>
        <row r="227">
          <cell r="B227" t="str">
            <v>Metropolitan Life Ins Co</v>
          </cell>
          <cell r="C227">
            <v>257621632655</v>
          </cell>
          <cell r="D227">
            <v>246426813044</v>
          </cell>
          <cell r="E227">
            <v>11194819611</v>
          </cell>
          <cell r="F227">
            <v>3444217784</v>
          </cell>
          <cell r="G227">
            <v>996372236</v>
          </cell>
          <cell r="H227">
            <v>91498935799</v>
          </cell>
        </row>
        <row r="228">
          <cell r="B228" t="str">
            <v>Metropolitan Tower Life Ins Co</v>
          </cell>
          <cell r="C228">
            <v>4291894582</v>
          </cell>
          <cell r="D228">
            <v>3623238199</v>
          </cell>
          <cell r="E228">
            <v>668656383</v>
          </cell>
          <cell r="F228">
            <v>8459273</v>
          </cell>
          <cell r="G228">
            <v>2320763</v>
          </cell>
          <cell r="H228">
            <v>375422330</v>
          </cell>
        </row>
        <row r="229">
          <cell r="B229" t="str">
            <v>Mid West Natl Life Ins Co Of TN</v>
          </cell>
          <cell r="C229">
            <v>81039538</v>
          </cell>
          <cell r="D229">
            <v>63921003</v>
          </cell>
          <cell r="E229">
            <v>17118535</v>
          </cell>
          <cell r="F229">
            <v>-17993988</v>
          </cell>
          <cell r="G229">
            <v>833058</v>
          </cell>
          <cell r="H229">
            <v>17764577</v>
          </cell>
        </row>
        <row r="230">
          <cell r="B230" t="str">
            <v>Midland Natl Life Ins Co</v>
          </cell>
          <cell r="C230">
            <v>46937284803</v>
          </cell>
          <cell r="D230">
            <v>43838160262</v>
          </cell>
          <cell r="E230">
            <v>3099124541</v>
          </cell>
          <cell r="F230">
            <v>546417275</v>
          </cell>
          <cell r="G230">
            <v>217795134</v>
          </cell>
          <cell r="H230">
            <v>6908806982</v>
          </cell>
        </row>
        <row r="231">
          <cell r="B231" t="str">
            <v>Midwestern United Life Ins Co</v>
          </cell>
          <cell r="C231">
            <v>234433119</v>
          </cell>
          <cell r="D231">
            <v>103054582</v>
          </cell>
          <cell r="E231">
            <v>131378537</v>
          </cell>
          <cell r="F231">
            <v>3696397</v>
          </cell>
          <cell r="G231">
            <v>94001</v>
          </cell>
          <cell r="H231">
            <v>3255348</v>
          </cell>
        </row>
        <row r="232">
          <cell r="B232" t="str">
            <v>Minnesota Life Ins Co</v>
          </cell>
          <cell r="C232">
            <v>18548295207</v>
          </cell>
          <cell r="D232">
            <v>15576693324</v>
          </cell>
          <cell r="E232">
            <v>2971601883</v>
          </cell>
          <cell r="F232">
            <v>82322645</v>
          </cell>
          <cell r="G232">
            <v>186481176</v>
          </cell>
          <cell r="H232">
            <v>7161834543</v>
          </cell>
        </row>
        <row r="233">
          <cell r="B233" t="str">
            <v>MML Bay State Life Ins Co</v>
          </cell>
          <cell r="C233">
            <v>502235638</v>
          </cell>
          <cell r="D233">
            <v>213941199</v>
          </cell>
          <cell r="E233">
            <v>288294439</v>
          </cell>
          <cell r="F233">
            <v>20255139</v>
          </cell>
          <cell r="G233">
            <v>1203355</v>
          </cell>
          <cell r="H233">
            <v>37449484</v>
          </cell>
        </row>
        <row r="234">
          <cell r="B234" t="str">
            <v>Monarch Life Ins Co</v>
          </cell>
          <cell r="C234">
            <v>477869440</v>
          </cell>
          <cell r="D234">
            <v>473184517</v>
          </cell>
          <cell r="E234">
            <v>4684923</v>
          </cell>
          <cell r="F234">
            <v>1653189</v>
          </cell>
          <cell r="G234">
            <v>400452</v>
          </cell>
          <cell r="H234">
            <v>13682517</v>
          </cell>
        </row>
        <row r="235">
          <cell r="B235" t="str">
            <v>Mony Life Ins Co</v>
          </cell>
          <cell r="C235">
            <v>7228704096</v>
          </cell>
          <cell r="D235">
            <v>6763715818</v>
          </cell>
          <cell r="E235">
            <v>464988278</v>
          </cell>
          <cell r="F235">
            <v>59299742</v>
          </cell>
          <cell r="G235">
            <v>5498166</v>
          </cell>
          <cell r="H235">
            <v>290936731</v>
          </cell>
        </row>
        <row r="236">
          <cell r="B236" t="str">
            <v>Mony Life Ins Co Of Amer</v>
          </cell>
          <cell r="C236">
            <v>1008676026</v>
          </cell>
          <cell r="D236">
            <v>690103899</v>
          </cell>
          <cell r="E236">
            <v>318572127</v>
          </cell>
          <cell r="F236">
            <v>-14408932</v>
          </cell>
          <cell r="G236">
            <v>22324784</v>
          </cell>
          <cell r="H236">
            <v>600643726</v>
          </cell>
        </row>
        <row r="237">
          <cell r="B237" t="str">
            <v>Munich Amer Reassur Co</v>
          </cell>
          <cell r="C237">
            <v>7663885484</v>
          </cell>
          <cell r="D237">
            <v>6993645062</v>
          </cell>
          <cell r="E237">
            <v>670240422</v>
          </cell>
          <cell r="F237">
            <v>-99094787</v>
          </cell>
          <cell r="G237">
            <v>0</v>
          </cell>
          <cell r="H237">
            <v>0</v>
          </cell>
        </row>
        <row r="238">
          <cell r="B238" t="str">
            <v>Mutual Of Amer Life Ins Co</v>
          </cell>
          <cell r="C238">
            <v>8593267036</v>
          </cell>
          <cell r="D238">
            <v>7599845445</v>
          </cell>
          <cell r="E238">
            <v>993421591</v>
          </cell>
          <cell r="F238">
            <v>16358863</v>
          </cell>
          <cell r="G238">
            <v>28671839</v>
          </cell>
          <cell r="H238">
            <v>2267077603</v>
          </cell>
        </row>
        <row r="239">
          <cell r="B239" t="str">
            <v>Mutual Of Omaha Ins Co</v>
          </cell>
          <cell r="C239">
            <v>7278931188</v>
          </cell>
          <cell r="D239">
            <v>4230646641</v>
          </cell>
          <cell r="E239">
            <v>3048284547</v>
          </cell>
          <cell r="F239">
            <v>103423668</v>
          </cell>
          <cell r="G239">
            <v>90545658</v>
          </cell>
          <cell r="H239">
            <v>1310956145</v>
          </cell>
        </row>
        <row r="240">
          <cell r="B240" t="str">
            <v xml:space="preserve">Mutual Trust Life Ins Co a Pan Amer </v>
          </cell>
          <cell r="C240">
            <v>1959783299</v>
          </cell>
          <cell r="D240">
            <v>1814969749</v>
          </cell>
          <cell r="E240">
            <v>144813550</v>
          </cell>
          <cell r="F240">
            <v>3391027</v>
          </cell>
          <cell r="G240">
            <v>5546555</v>
          </cell>
          <cell r="H240">
            <v>205809129</v>
          </cell>
        </row>
        <row r="241">
          <cell r="B241" t="str">
            <v>National Benefit Life Ins Co</v>
          </cell>
          <cell r="C241">
            <v>513794448</v>
          </cell>
          <cell r="D241">
            <v>349478690</v>
          </cell>
          <cell r="E241">
            <v>164315758</v>
          </cell>
          <cell r="F241">
            <v>16415104</v>
          </cell>
          <cell r="G241">
            <v>1700929</v>
          </cell>
          <cell r="H241">
            <v>162953147</v>
          </cell>
        </row>
        <row r="242">
          <cell r="B242" t="str">
            <v xml:space="preserve">National Foundation Life Ins Co </v>
          </cell>
          <cell r="C242">
            <v>33805397</v>
          </cell>
          <cell r="D242">
            <v>13855601</v>
          </cell>
          <cell r="E242">
            <v>19949796</v>
          </cell>
          <cell r="F242">
            <v>5399042</v>
          </cell>
          <cell r="G242">
            <v>12773996</v>
          </cell>
          <cell r="H242">
            <v>36284935</v>
          </cell>
        </row>
        <row r="243">
          <cell r="B243" t="str">
            <v>National Guardian Life Ins Co</v>
          </cell>
          <cell r="C243">
            <v>3657858820</v>
          </cell>
          <cell r="D243">
            <v>3364593342</v>
          </cell>
          <cell r="E243">
            <v>293265478</v>
          </cell>
          <cell r="F243">
            <v>18051266</v>
          </cell>
          <cell r="G243">
            <v>61593245</v>
          </cell>
          <cell r="H243">
            <v>913043352</v>
          </cell>
        </row>
        <row r="244">
          <cell r="B244" t="str">
            <v xml:space="preserve">National Hlth Ins Co </v>
          </cell>
          <cell r="C244">
            <v>25852588</v>
          </cell>
          <cell r="D244">
            <v>13804331</v>
          </cell>
          <cell r="E244">
            <v>12048257</v>
          </cell>
          <cell r="F244">
            <v>2957091</v>
          </cell>
          <cell r="G244">
            <v>3488813</v>
          </cell>
          <cell r="H244">
            <v>121881846</v>
          </cell>
        </row>
        <row r="245">
          <cell r="B245" t="str">
            <v>National Life Ins Co</v>
          </cell>
          <cell r="C245">
            <v>8536882519</v>
          </cell>
          <cell r="D245">
            <v>6611654975</v>
          </cell>
          <cell r="E245">
            <v>1925227544</v>
          </cell>
          <cell r="F245">
            <v>-51129004</v>
          </cell>
          <cell r="G245">
            <v>19220135</v>
          </cell>
          <cell r="H245">
            <v>510475374</v>
          </cell>
        </row>
        <row r="246">
          <cell r="B246" t="str">
            <v>National Teachers Assoc Life Ins Co</v>
          </cell>
          <cell r="C246">
            <v>510506381</v>
          </cell>
          <cell r="D246">
            <v>408075847</v>
          </cell>
          <cell r="E246">
            <v>102430534</v>
          </cell>
          <cell r="F246">
            <v>11158363</v>
          </cell>
          <cell r="G246">
            <v>6709054</v>
          </cell>
          <cell r="H246">
            <v>129358449</v>
          </cell>
        </row>
        <row r="247">
          <cell r="B247" t="str">
            <v>National Western Life Ins Co</v>
          </cell>
          <cell r="C247">
            <v>10820603102</v>
          </cell>
          <cell r="D247">
            <v>9569241736</v>
          </cell>
          <cell r="E247">
            <v>1251361366</v>
          </cell>
          <cell r="F247">
            <v>88712283</v>
          </cell>
          <cell r="G247">
            <v>24682836</v>
          </cell>
          <cell r="H247">
            <v>1003576297</v>
          </cell>
        </row>
        <row r="248">
          <cell r="B248" t="str">
            <v>Nationwide Life &amp; Ann Ins Co</v>
          </cell>
          <cell r="C248">
            <v>13029506242</v>
          </cell>
          <cell r="D248">
            <v>12061258232</v>
          </cell>
          <cell r="E248">
            <v>968248010</v>
          </cell>
          <cell r="F248">
            <v>-226642855</v>
          </cell>
          <cell r="G248">
            <v>189478957</v>
          </cell>
          <cell r="H248">
            <v>3806144519</v>
          </cell>
        </row>
        <row r="249">
          <cell r="B249" t="str">
            <v>Nationwide Life Ins Co</v>
          </cell>
          <cell r="C249">
            <v>42568584671</v>
          </cell>
          <cell r="D249">
            <v>37360142490</v>
          </cell>
          <cell r="E249">
            <v>5208442181</v>
          </cell>
          <cell r="F249">
            <v>750997352</v>
          </cell>
          <cell r="G249">
            <v>239495333</v>
          </cell>
          <cell r="H249">
            <v>10865887161</v>
          </cell>
        </row>
        <row r="250">
          <cell r="B250" t="str">
            <v>New England Life Ins Co</v>
          </cell>
          <cell r="C250">
            <v>2105246542</v>
          </cell>
          <cell r="D250">
            <v>1650413958</v>
          </cell>
          <cell r="E250">
            <v>454832584</v>
          </cell>
          <cell r="F250">
            <v>108841786</v>
          </cell>
          <cell r="G250">
            <v>3444023</v>
          </cell>
          <cell r="H250">
            <v>280029017</v>
          </cell>
        </row>
        <row r="251">
          <cell r="B251" t="str">
            <v>New Era Life Ins Co</v>
          </cell>
          <cell r="C251">
            <v>504188333</v>
          </cell>
          <cell r="D251">
            <v>429098995</v>
          </cell>
          <cell r="E251">
            <v>75089338</v>
          </cell>
          <cell r="F251">
            <v>4532935</v>
          </cell>
          <cell r="G251">
            <v>1823853</v>
          </cell>
          <cell r="H251">
            <v>202636939</v>
          </cell>
        </row>
        <row r="252">
          <cell r="B252" t="str">
            <v>New Era Life Ins Co Of Midwest</v>
          </cell>
          <cell r="C252">
            <v>116831604</v>
          </cell>
          <cell r="D252">
            <v>104493748</v>
          </cell>
          <cell r="E252">
            <v>12337856</v>
          </cell>
          <cell r="F252">
            <v>249479</v>
          </cell>
          <cell r="G252">
            <v>0</v>
          </cell>
          <cell r="H252">
            <v>74108572</v>
          </cell>
        </row>
        <row r="253">
          <cell r="B253" t="str">
            <v>New York Life Ins &amp; Ann Corp</v>
          </cell>
          <cell r="C253">
            <v>104495188176</v>
          </cell>
          <cell r="D253">
            <v>95770673311</v>
          </cell>
          <cell r="E253">
            <v>8724514865</v>
          </cell>
          <cell r="F253">
            <v>777688141</v>
          </cell>
          <cell r="G253">
            <v>310308969</v>
          </cell>
          <cell r="H253">
            <v>13609710643</v>
          </cell>
        </row>
        <row r="254">
          <cell r="B254" t="str">
            <v>New York Life Ins Co</v>
          </cell>
          <cell r="C254">
            <v>156965141051</v>
          </cell>
          <cell r="D254">
            <v>136857579945</v>
          </cell>
          <cell r="E254">
            <v>20107561106</v>
          </cell>
          <cell r="F254">
            <v>298027219</v>
          </cell>
          <cell r="G254">
            <v>251713137</v>
          </cell>
          <cell r="H254">
            <v>19958304601</v>
          </cell>
        </row>
        <row r="255">
          <cell r="B255" t="str">
            <v>Nippon Life Ins Co Of Amer</v>
          </cell>
          <cell r="C255">
            <v>212259256</v>
          </cell>
          <cell r="D255">
            <v>72702780</v>
          </cell>
          <cell r="E255">
            <v>139556476</v>
          </cell>
          <cell r="F255">
            <v>538098</v>
          </cell>
          <cell r="G255">
            <v>0</v>
          </cell>
          <cell r="H255">
            <v>292949461</v>
          </cell>
        </row>
        <row r="256">
          <cell r="B256" t="str">
            <v>North Amer Co Life &amp; Hlth Ins</v>
          </cell>
          <cell r="C256">
            <v>22182254911</v>
          </cell>
          <cell r="D256">
            <v>20772157749</v>
          </cell>
          <cell r="E256">
            <v>1410097162</v>
          </cell>
          <cell r="F256">
            <v>97371355</v>
          </cell>
          <cell r="G256">
            <v>114337588</v>
          </cell>
          <cell r="H256">
            <v>3840955175</v>
          </cell>
        </row>
        <row r="257">
          <cell r="B257" t="str">
            <v>North Carolina Mut Life Ins Co</v>
          </cell>
          <cell r="C257">
            <v>33948862</v>
          </cell>
          <cell r="D257">
            <v>27084665</v>
          </cell>
          <cell r="E257">
            <v>6864197</v>
          </cell>
          <cell r="F257">
            <v>-478577</v>
          </cell>
          <cell r="G257">
            <v>2236040</v>
          </cell>
          <cell r="H257">
            <v>11594131</v>
          </cell>
        </row>
        <row r="258">
          <cell r="B258" t="str">
            <v>Northwestern Long Term Care Ins Co</v>
          </cell>
          <cell r="C258">
            <v>172726124</v>
          </cell>
          <cell r="D258">
            <v>90499151</v>
          </cell>
          <cell r="E258">
            <v>82226973</v>
          </cell>
          <cell r="F258">
            <v>2588900</v>
          </cell>
          <cell r="G258">
            <v>22388300</v>
          </cell>
          <cell r="H258">
            <v>601412251</v>
          </cell>
        </row>
        <row r="259">
          <cell r="B259" t="str">
            <v>Northwestern Mut Life Ins Co</v>
          </cell>
          <cell r="C259">
            <v>221948184674</v>
          </cell>
          <cell r="D259">
            <v>201718600468</v>
          </cell>
          <cell r="E259">
            <v>20229584206</v>
          </cell>
          <cell r="F259">
            <v>810130501</v>
          </cell>
          <cell r="G259">
            <v>406865690</v>
          </cell>
          <cell r="H259">
            <v>17954893436</v>
          </cell>
        </row>
        <row r="260">
          <cell r="B260" t="str">
            <v>NYLife Ins Co Of AZ</v>
          </cell>
          <cell r="C260">
            <v>182925507</v>
          </cell>
          <cell r="D260">
            <v>78992583</v>
          </cell>
          <cell r="E260">
            <v>103932924</v>
          </cell>
          <cell r="F260">
            <v>12366587</v>
          </cell>
          <cell r="G260">
            <v>615905</v>
          </cell>
          <cell r="H260">
            <v>39042495</v>
          </cell>
        </row>
        <row r="261">
          <cell r="B261" t="str">
            <v>Occidental Life Ins Co Of NC</v>
          </cell>
          <cell r="C261">
            <v>254588767</v>
          </cell>
          <cell r="D261">
            <v>226022876</v>
          </cell>
          <cell r="E261">
            <v>28565891</v>
          </cell>
          <cell r="F261">
            <v>1324946</v>
          </cell>
          <cell r="G261">
            <v>3640678</v>
          </cell>
          <cell r="H261">
            <v>52155276</v>
          </cell>
        </row>
        <row r="262">
          <cell r="B262" t="str">
            <v>Ohio Natl Life Assur Corp</v>
          </cell>
          <cell r="C262">
            <v>3703740672</v>
          </cell>
          <cell r="D262">
            <v>3425789994</v>
          </cell>
          <cell r="E262">
            <v>277950678</v>
          </cell>
          <cell r="F262">
            <v>14115880</v>
          </cell>
          <cell r="G262">
            <v>29936379</v>
          </cell>
          <cell r="H262">
            <v>710301987</v>
          </cell>
        </row>
        <row r="263">
          <cell r="B263" t="str">
            <v>Ohio Natl Life Ins Co</v>
          </cell>
          <cell r="C263">
            <v>8266508771</v>
          </cell>
          <cell r="D263">
            <v>7184418170</v>
          </cell>
          <cell r="E263">
            <v>1082090601</v>
          </cell>
          <cell r="F263">
            <v>36427229</v>
          </cell>
          <cell r="G263">
            <v>85696575</v>
          </cell>
          <cell r="H263">
            <v>2521512304</v>
          </cell>
        </row>
        <row r="264">
          <cell r="B264" t="str">
            <v>Ohio State Life Ins Co</v>
          </cell>
          <cell r="C264">
            <v>13414318</v>
          </cell>
          <cell r="D264">
            <v>2820523</v>
          </cell>
          <cell r="E264">
            <v>10593795</v>
          </cell>
          <cell r="F264">
            <v>-39709</v>
          </cell>
          <cell r="G264">
            <v>1144226</v>
          </cell>
          <cell r="H264">
            <v>31992254</v>
          </cell>
        </row>
        <row r="265">
          <cell r="B265" t="str">
            <v>Old Amer Ins Co</v>
          </cell>
          <cell r="C265">
            <v>258567235</v>
          </cell>
          <cell r="D265">
            <v>232253048</v>
          </cell>
          <cell r="E265">
            <v>26314187</v>
          </cell>
          <cell r="F265">
            <v>-1075898</v>
          </cell>
          <cell r="G265">
            <v>3012455</v>
          </cell>
          <cell r="H265">
            <v>85709211</v>
          </cell>
        </row>
        <row r="266">
          <cell r="B266" t="str">
            <v>Old Republic Life Ins Co</v>
          </cell>
          <cell r="C266">
            <v>124957804</v>
          </cell>
          <cell r="D266">
            <v>93529389</v>
          </cell>
          <cell r="E266">
            <v>31428415</v>
          </cell>
          <cell r="F266">
            <v>2312118</v>
          </cell>
          <cell r="G266">
            <v>430569</v>
          </cell>
          <cell r="H266">
            <v>33350442</v>
          </cell>
        </row>
        <row r="267">
          <cell r="B267" t="str">
            <v>Old Surety Life Ins Co</v>
          </cell>
          <cell r="C267">
            <v>27784745</v>
          </cell>
          <cell r="D267">
            <v>16425879</v>
          </cell>
          <cell r="E267">
            <v>11358866</v>
          </cell>
          <cell r="F267">
            <v>391314</v>
          </cell>
          <cell r="G267">
            <v>778773</v>
          </cell>
          <cell r="H267">
            <v>51567979</v>
          </cell>
        </row>
        <row r="268">
          <cell r="B268" t="str">
            <v>Old United Life Ins Co</v>
          </cell>
          <cell r="C268">
            <v>81609239</v>
          </cell>
          <cell r="D268">
            <v>37757381</v>
          </cell>
          <cell r="E268">
            <v>43851858</v>
          </cell>
          <cell r="F268">
            <v>1810758</v>
          </cell>
          <cell r="G268">
            <v>132</v>
          </cell>
          <cell r="H268">
            <v>9383318</v>
          </cell>
        </row>
        <row r="269">
          <cell r="B269" t="str">
            <v>Omaha Hlth Ins Co</v>
          </cell>
          <cell r="C269">
            <v>17085943</v>
          </cell>
          <cell r="D269">
            <v>362870</v>
          </cell>
          <cell r="E269">
            <v>16723073</v>
          </cell>
          <cell r="F269">
            <v>152819</v>
          </cell>
          <cell r="G269">
            <v>0</v>
          </cell>
          <cell r="H269">
            <v>1773</v>
          </cell>
        </row>
        <row r="270">
          <cell r="B270" t="str">
            <v>Optum Ins of OH Inc</v>
          </cell>
          <cell r="C270">
            <v>87073300</v>
          </cell>
          <cell r="D270">
            <v>46648777</v>
          </cell>
          <cell r="E270">
            <v>40424523</v>
          </cell>
          <cell r="F270">
            <v>7329370</v>
          </cell>
          <cell r="G270">
            <v>24800</v>
          </cell>
          <cell r="H270">
            <v>832549</v>
          </cell>
        </row>
        <row r="271">
          <cell r="B271" t="str">
            <v>Oxford Life Ins Co</v>
          </cell>
          <cell r="C271">
            <v>1684348203</v>
          </cell>
          <cell r="D271">
            <v>1495069378</v>
          </cell>
          <cell r="E271">
            <v>189278825</v>
          </cell>
          <cell r="F271">
            <v>17472878</v>
          </cell>
          <cell r="G271">
            <v>29961728</v>
          </cell>
          <cell r="H271">
            <v>301288453</v>
          </cell>
        </row>
        <row r="272">
          <cell r="B272" t="str">
            <v>Pacific Life &amp; Ann Co</v>
          </cell>
          <cell r="C272">
            <v>3939707891</v>
          </cell>
          <cell r="D272">
            <v>3400277599</v>
          </cell>
          <cell r="E272">
            <v>539430292</v>
          </cell>
          <cell r="F272">
            <v>41169346</v>
          </cell>
          <cell r="G272">
            <v>99572</v>
          </cell>
          <cell r="H272">
            <v>576423314</v>
          </cell>
        </row>
        <row r="273">
          <cell r="B273" t="str">
            <v>Pacific Life Ins Co</v>
          </cell>
          <cell r="C273">
            <v>63845953468</v>
          </cell>
          <cell r="D273">
            <v>55297533203</v>
          </cell>
          <cell r="E273">
            <v>8548420265</v>
          </cell>
          <cell r="F273">
            <v>849987344</v>
          </cell>
          <cell r="G273">
            <v>256801318</v>
          </cell>
          <cell r="H273">
            <v>9177776971</v>
          </cell>
        </row>
        <row r="274">
          <cell r="B274" t="str">
            <v>Pacificare Life &amp; Hlth Ins Co</v>
          </cell>
          <cell r="C274">
            <v>189203330</v>
          </cell>
          <cell r="D274">
            <v>8366491</v>
          </cell>
          <cell r="E274">
            <v>180836839</v>
          </cell>
          <cell r="F274">
            <v>3225466</v>
          </cell>
          <cell r="G274">
            <v>300372</v>
          </cell>
          <cell r="H274">
            <v>14436805</v>
          </cell>
        </row>
        <row r="275">
          <cell r="B275" t="str">
            <v>Pan Amer Assur Co</v>
          </cell>
          <cell r="C275">
            <v>24406865</v>
          </cell>
          <cell r="D275">
            <v>6149730</v>
          </cell>
          <cell r="E275">
            <v>18257135</v>
          </cell>
          <cell r="F275">
            <v>612384</v>
          </cell>
          <cell r="G275">
            <v>313749</v>
          </cell>
          <cell r="H275">
            <v>33122538</v>
          </cell>
        </row>
        <row r="276">
          <cell r="B276" t="str">
            <v>Pan Amer Life Ins Co</v>
          </cell>
          <cell r="C276">
            <v>1260900689</v>
          </cell>
          <cell r="D276">
            <v>1016340031</v>
          </cell>
          <cell r="E276">
            <v>244560658</v>
          </cell>
          <cell r="F276">
            <v>21340988</v>
          </cell>
          <cell r="G276">
            <v>8777552</v>
          </cell>
          <cell r="H276">
            <v>285888789</v>
          </cell>
        </row>
        <row r="277">
          <cell r="B277" t="str">
            <v>Park Avenue Life Ins Co</v>
          </cell>
          <cell r="C277">
            <v>267600501</v>
          </cell>
          <cell r="D277">
            <v>204070476</v>
          </cell>
          <cell r="E277">
            <v>63530025</v>
          </cell>
          <cell r="F277">
            <v>5665750</v>
          </cell>
          <cell r="G277">
            <v>2547</v>
          </cell>
          <cell r="H277">
            <v>566673</v>
          </cell>
        </row>
        <row r="278">
          <cell r="B278" t="str">
            <v>Parker Centennial Assur Co</v>
          </cell>
          <cell r="C278">
            <v>90785865</v>
          </cell>
          <cell r="D278">
            <v>44301438</v>
          </cell>
          <cell r="E278">
            <v>46484427</v>
          </cell>
          <cell r="F278">
            <v>1726941</v>
          </cell>
          <cell r="G278">
            <v>0</v>
          </cell>
          <cell r="H278">
            <v>1122934</v>
          </cell>
        </row>
        <row r="279">
          <cell r="B279" t="str">
            <v>Paul Revere Life Ins Co</v>
          </cell>
          <cell r="C279">
            <v>3790415273</v>
          </cell>
          <cell r="D279">
            <v>3539018942</v>
          </cell>
          <cell r="E279">
            <v>251396331</v>
          </cell>
          <cell r="F279">
            <v>65620142</v>
          </cell>
          <cell r="G279">
            <v>5636537</v>
          </cell>
          <cell r="H279">
            <v>269564138</v>
          </cell>
        </row>
        <row r="280">
          <cell r="B280" t="str">
            <v xml:space="preserve">Pavonia Life Ins Co of MI </v>
          </cell>
          <cell r="C280">
            <v>1057409955</v>
          </cell>
          <cell r="D280">
            <v>994215991</v>
          </cell>
          <cell r="E280">
            <v>63193964</v>
          </cell>
          <cell r="F280">
            <v>4294632</v>
          </cell>
          <cell r="G280">
            <v>1947870</v>
          </cell>
          <cell r="H280">
            <v>46532944</v>
          </cell>
        </row>
        <row r="281">
          <cell r="B281" t="str">
            <v>Penn Ins &amp; Ann Co</v>
          </cell>
          <cell r="C281">
            <v>4317461632</v>
          </cell>
          <cell r="D281">
            <v>3923542196</v>
          </cell>
          <cell r="E281">
            <v>393919436</v>
          </cell>
          <cell r="F281">
            <v>-4190708</v>
          </cell>
          <cell r="G281">
            <v>4598400</v>
          </cell>
          <cell r="H281">
            <v>283547099</v>
          </cell>
        </row>
        <row r="282">
          <cell r="B282" t="str">
            <v>Penn Mut Life Ins Co</v>
          </cell>
          <cell r="C282">
            <v>11803189342</v>
          </cell>
          <cell r="D282">
            <v>10062573312</v>
          </cell>
          <cell r="E282">
            <v>1740616030</v>
          </cell>
          <cell r="F282">
            <v>99361323</v>
          </cell>
          <cell r="G282">
            <v>24425016</v>
          </cell>
          <cell r="H282">
            <v>1883823963</v>
          </cell>
        </row>
        <row r="283">
          <cell r="B283" t="str">
            <v>Penn Treaty Network American Ins Co - In Liquidation</v>
          </cell>
        </row>
        <row r="284">
          <cell r="B284" t="str">
            <v>Pharmacists Life Ins Co</v>
          </cell>
          <cell r="C284">
            <v>101558461</v>
          </cell>
          <cell r="D284">
            <v>94253219</v>
          </cell>
          <cell r="E284">
            <v>7305242</v>
          </cell>
          <cell r="F284">
            <v>-122631</v>
          </cell>
          <cell r="G284">
            <v>139168</v>
          </cell>
          <cell r="H284">
            <v>7576388</v>
          </cell>
        </row>
        <row r="285">
          <cell r="B285" t="str">
            <v>Philadelphia Amer Life Ins Co</v>
          </cell>
          <cell r="C285">
            <v>263269024</v>
          </cell>
          <cell r="D285">
            <v>229050674</v>
          </cell>
          <cell r="E285">
            <v>34218350</v>
          </cell>
          <cell r="F285">
            <v>1379915</v>
          </cell>
          <cell r="G285">
            <v>4424028</v>
          </cell>
          <cell r="H285">
            <v>182161106</v>
          </cell>
        </row>
        <row r="286">
          <cell r="B286" t="str">
            <v>PHL Variable Ins Co</v>
          </cell>
          <cell r="C286">
            <v>2207823848</v>
          </cell>
          <cell r="D286">
            <v>2041090908</v>
          </cell>
          <cell r="E286">
            <v>166732940</v>
          </cell>
          <cell r="F286">
            <v>-69942067</v>
          </cell>
          <cell r="G286">
            <v>15711686</v>
          </cell>
          <cell r="H286">
            <v>708111559</v>
          </cell>
        </row>
        <row r="287">
          <cell r="B287" t="str">
            <v>Phoenix Life &amp; Ann Co</v>
          </cell>
          <cell r="C287">
            <v>27082341</v>
          </cell>
          <cell r="D287">
            <v>16193492</v>
          </cell>
          <cell r="E287">
            <v>10888849</v>
          </cell>
          <cell r="F287">
            <v>-1103</v>
          </cell>
          <cell r="G287">
            <v>49429</v>
          </cell>
          <cell r="H287">
            <v>5959906</v>
          </cell>
        </row>
        <row r="288">
          <cell r="B288" t="str">
            <v>Phoenix Life Ins Co</v>
          </cell>
          <cell r="C288">
            <v>11409730465</v>
          </cell>
          <cell r="D288">
            <v>11016562724</v>
          </cell>
          <cell r="E288">
            <v>393167741</v>
          </cell>
          <cell r="F288">
            <v>51861871</v>
          </cell>
          <cell r="G288">
            <v>26086755</v>
          </cell>
          <cell r="H288">
            <v>829674127</v>
          </cell>
        </row>
        <row r="289">
          <cell r="B289" t="str">
            <v>Physicians Life Ins Co</v>
          </cell>
          <cell r="C289">
            <v>1596430967</v>
          </cell>
          <cell r="D289">
            <v>1445651585</v>
          </cell>
          <cell r="E289">
            <v>150779382</v>
          </cell>
          <cell r="F289">
            <v>13187803</v>
          </cell>
          <cell r="G289">
            <v>13958396</v>
          </cell>
          <cell r="H289">
            <v>371440914</v>
          </cell>
        </row>
        <row r="290">
          <cell r="B290" t="str">
            <v>Physicians Mut Ins Co</v>
          </cell>
          <cell r="C290">
            <v>2208570092</v>
          </cell>
          <cell r="D290">
            <v>1289404177</v>
          </cell>
          <cell r="E290">
            <v>919165915</v>
          </cell>
          <cell r="F290">
            <v>29141511</v>
          </cell>
          <cell r="G290">
            <v>11123735</v>
          </cell>
          <cell r="H290">
            <v>342576949</v>
          </cell>
        </row>
        <row r="291">
          <cell r="B291" t="str">
            <v>Pioneer Amer Ins Co</v>
          </cell>
          <cell r="C291">
            <v>55143139</v>
          </cell>
          <cell r="D291">
            <v>43511157</v>
          </cell>
          <cell r="E291">
            <v>11631982</v>
          </cell>
          <cell r="F291">
            <v>-2317563</v>
          </cell>
          <cell r="G291">
            <v>2160018</v>
          </cell>
          <cell r="H291">
            <v>28012510</v>
          </cell>
        </row>
        <row r="292">
          <cell r="B292" t="str">
            <v>Pioneer Mut Life Ins Co</v>
          </cell>
          <cell r="C292">
            <v>517255353</v>
          </cell>
          <cell r="D292">
            <v>470796056</v>
          </cell>
          <cell r="E292">
            <v>46459297</v>
          </cell>
          <cell r="F292">
            <v>-1740308</v>
          </cell>
          <cell r="G292">
            <v>144928</v>
          </cell>
          <cell r="H292">
            <v>29046028</v>
          </cell>
        </row>
        <row r="293">
          <cell r="B293" t="str">
            <v>Pioneer Security Life Ins Co</v>
          </cell>
          <cell r="C293">
            <v>82928858</v>
          </cell>
          <cell r="D293">
            <v>27707887</v>
          </cell>
          <cell r="E293">
            <v>55220971</v>
          </cell>
          <cell r="F293">
            <v>23779965</v>
          </cell>
          <cell r="G293">
            <v>5234693</v>
          </cell>
          <cell r="H293">
            <v>25652960</v>
          </cell>
        </row>
        <row r="294">
          <cell r="B294" t="str">
            <v>Plateau Ins Co</v>
          </cell>
          <cell r="C294">
            <v>25944557</v>
          </cell>
          <cell r="D294">
            <v>14488932</v>
          </cell>
          <cell r="E294">
            <v>11455625</v>
          </cell>
          <cell r="F294">
            <v>703983</v>
          </cell>
          <cell r="G294">
            <v>910019</v>
          </cell>
          <cell r="H294">
            <v>49085883</v>
          </cell>
        </row>
        <row r="295">
          <cell r="B295" t="str">
            <v>Primerica Life Ins Co</v>
          </cell>
          <cell r="C295">
            <v>1431574628</v>
          </cell>
          <cell r="D295">
            <v>858826135</v>
          </cell>
          <cell r="E295">
            <v>572748493</v>
          </cell>
          <cell r="F295">
            <v>392899287</v>
          </cell>
          <cell r="G295">
            <v>44377531</v>
          </cell>
          <cell r="H295">
            <v>2075677218</v>
          </cell>
        </row>
        <row r="296">
          <cell r="B296" t="str">
            <v>Principal Life Ins Co</v>
          </cell>
          <cell r="C296">
            <v>66902852141</v>
          </cell>
          <cell r="D296">
            <v>62259061410</v>
          </cell>
          <cell r="E296">
            <v>4643790731</v>
          </cell>
          <cell r="F296">
            <v>996724759</v>
          </cell>
          <cell r="G296">
            <v>398564515</v>
          </cell>
          <cell r="H296">
            <v>29477176241</v>
          </cell>
        </row>
        <row r="297">
          <cell r="B297" t="str">
            <v>Principal Natl Life Ins Co</v>
          </cell>
          <cell r="C297">
            <v>129692233</v>
          </cell>
          <cell r="D297">
            <v>1816371</v>
          </cell>
          <cell r="E297">
            <v>127875862</v>
          </cell>
          <cell r="F297">
            <v>-4413982</v>
          </cell>
          <cell r="G297">
            <v>15352688</v>
          </cell>
          <cell r="H297">
            <v>564737883</v>
          </cell>
        </row>
        <row r="298">
          <cell r="B298" t="str">
            <v>Professional Ins Co</v>
          </cell>
          <cell r="C298">
            <v>110001392</v>
          </cell>
          <cell r="D298">
            <v>68046103</v>
          </cell>
          <cell r="E298">
            <v>41955289</v>
          </cell>
          <cell r="F298">
            <v>4474182</v>
          </cell>
          <cell r="G298">
            <v>3591361</v>
          </cell>
          <cell r="H298">
            <v>24247905</v>
          </cell>
        </row>
        <row r="299">
          <cell r="B299" t="str">
            <v>Protective Life &amp; Annuity Ins Co</v>
          </cell>
          <cell r="C299">
            <v>1747204388</v>
          </cell>
          <cell r="D299">
            <v>1575203766</v>
          </cell>
          <cell r="E299">
            <v>172000622</v>
          </cell>
          <cell r="F299">
            <v>34680502</v>
          </cell>
          <cell r="G299">
            <v>140554</v>
          </cell>
          <cell r="H299">
            <v>69926750</v>
          </cell>
        </row>
        <row r="300">
          <cell r="B300" t="str">
            <v>Protective Life Ins Co</v>
          </cell>
          <cell r="C300">
            <v>29138910184</v>
          </cell>
          <cell r="D300">
            <v>24902010507</v>
          </cell>
          <cell r="E300">
            <v>4236899677</v>
          </cell>
          <cell r="F300">
            <v>-391563056</v>
          </cell>
          <cell r="G300">
            <v>91967510</v>
          </cell>
          <cell r="H300">
            <v>4893851013</v>
          </cell>
        </row>
        <row r="301">
          <cell r="B301" t="str">
            <v>Provident Amer Life &amp; Hlth Ins Co</v>
          </cell>
          <cell r="C301">
            <v>19485163</v>
          </cell>
          <cell r="D301">
            <v>1418205</v>
          </cell>
          <cell r="E301">
            <v>18066958</v>
          </cell>
          <cell r="F301">
            <v>1753945</v>
          </cell>
          <cell r="G301">
            <v>20586</v>
          </cell>
          <cell r="H301">
            <v>10375700</v>
          </cell>
        </row>
        <row r="302">
          <cell r="B302" t="str">
            <v>Provident Life &amp; Accident Ins Co</v>
          </cell>
          <cell r="C302">
            <v>8272593093</v>
          </cell>
          <cell r="D302">
            <v>7544425745</v>
          </cell>
          <cell r="E302">
            <v>728167348</v>
          </cell>
          <cell r="F302">
            <v>191708572</v>
          </cell>
          <cell r="G302">
            <v>55187626</v>
          </cell>
          <cell r="H302">
            <v>1053951634</v>
          </cell>
        </row>
        <row r="303">
          <cell r="B303" t="str">
            <v>Provident Life &amp; Cas Ins Co</v>
          </cell>
          <cell r="C303">
            <v>753232419</v>
          </cell>
          <cell r="D303">
            <v>611523035</v>
          </cell>
          <cell r="E303">
            <v>141709384</v>
          </cell>
          <cell r="F303">
            <v>13713911</v>
          </cell>
          <cell r="G303">
            <v>683268</v>
          </cell>
          <cell r="H303">
            <v>89094134</v>
          </cell>
        </row>
        <row r="304">
          <cell r="B304" t="str">
            <v>Pruco Life Ins Co</v>
          </cell>
          <cell r="C304">
            <v>7245768394</v>
          </cell>
          <cell r="D304">
            <v>5995681598</v>
          </cell>
          <cell r="E304">
            <v>1250086796</v>
          </cell>
          <cell r="F304">
            <v>738042361</v>
          </cell>
          <cell r="G304">
            <v>306231042</v>
          </cell>
          <cell r="H304">
            <v>10706546628</v>
          </cell>
        </row>
        <row r="305">
          <cell r="B305" t="str">
            <v>Prudential Ann Life Assur Corp</v>
          </cell>
          <cell r="C305">
            <v>20239877631</v>
          </cell>
          <cell r="D305">
            <v>14521724171</v>
          </cell>
          <cell r="E305">
            <v>5718153460</v>
          </cell>
          <cell r="F305">
            <v>-2017586026</v>
          </cell>
          <cell r="G305">
            <v>3452101</v>
          </cell>
          <cell r="H305">
            <v>110535520</v>
          </cell>
        </row>
        <row r="306">
          <cell r="B306" t="str">
            <v>Prudential Ins Co Of Amer</v>
          </cell>
          <cell r="C306">
            <v>123991735503</v>
          </cell>
          <cell r="D306">
            <v>112818039586</v>
          </cell>
          <cell r="E306">
            <v>11173695917</v>
          </cell>
          <cell r="F306">
            <v>5213316569</v>
          </cell>
          <cell r="G306">
            <v>375795427</v>
          </cell>
          <cell r="H306">
            <v>26557032506</v>
          </cell>
        </row>
        <row r="307">
          <cell r="B307" t="str">
            <v>Prudential Retirement Ins &amp; Ann Co</v>
          </cell>
          <cell r="C307">
            <v>26917391042</v>
          </cell>
          <cell r="D307">
            <v>25896900681</v>
          </cell>
          <cell r="E307">
            <v>1020490361</v>
          </cell>
          <cell r="F307">
            <v>172419722</v>
          </cell>
          <cell r="G307">
            <v>47174077</v>
          </cell>
          <cell r="H307">
            <v>11538713572</v>
          </cell>
        </row>
        <row r="308">
          <cell r="B308" t="str">
            <v>Pyramid Life Ins Co</v>
          </cell>
          <cell r="C308">
            <v>76841687</v>
          </cell>
          <cell r="D308">
            <v>62070488</v>
          </cell>
          <cell r="E308">
            <v>14771199</v>
          </cell>
          <cell r="F308">
            <v>-839778</v>
          </cell>
          <cell r="G308">
            <v>1258644</v>
          </cell>
          <cell r="H308">
            <v>25434355</v>
          </cell>
        </row>
        <row r="309">
          <cell r="B309" t="str">
            <v>Reliable Life Ins Co</v>
          </cell>
          <cell r="C309">
            <v>20990037</v>
          </cell>
          <cell r="D309">
            <v>9598266</v>
          </cell>
          <cell r="E309">
            <v>11391771</v>
          </cell>
          <cell r="F309">
            <v>639230</v>
          </cell>
          <cell r="G309">
            <v>6067</v>
          </cell>
          <cell r="H309">
            <v>108659999</v>
          </cell>
        </row>
        <row r="310">
          <cell r="B310" t="str">
            <v>Reliance Standard Life Ins Co</v>
          </cell>
          <cell r="C310">
            <v>10736364519</v>
          </cell>
          <cell r="D310">
            <v>9670273456</v>
          </cell>
          <cell r="E310">
            <v>1066091063</v>
          </cell>
          <cell r="F310">
            <v>166046665</v>
          </cell>
          <cell r="G310">
            <v>96892121</v>
          </cell>
          <cell r="H310">
            <v>2669834233</v>
          </cell>
        </row>
        <row r="311">
          <cell r="B311" t="str">
            <v>Reliastar Life Ins Co</v>
          </cell>
          <cell r="C311">
            <v>17739515571</v>
          </cell>
          <cell r="D311">
            <v>16077479165</v>
          </cell>
          <cell r="E311">
            <v>1662036406</v>
          </cell>
          <cell r="F311">
            <v>-506582086</v>
          </cell>
          <cell r="G311">
            <v>103123431</v>
          </cell>
          <cell r="H311">
            <v>2870277706</v>
          </cell>
        </row>
        <row r="312">
          <cell r="B312" t="str">
            <v>Reliastar Life Ins Co Of NY</v>
          </cell>
          <cell r="C312">
            <v>2206526037</v>
          </cell>
          <cell r="D312">
            <v>1893272714</v>
          </cell>
          <cell r="E312">
            <v>313253323</v>
          </cell>
          <cell r="F312">
            <v>5577769</v>
          </cell>
          <cell r="G312">
            <v>3321424</v>
          </cell>
          <cell r="H312">
            <v>293315729</v>
          </cell>
        </row>
        <row r="313">
          <cell r="B313" t="str">
            <v>Reserve Natl Ins Co</v>
          </cell>
          <cell r="C313">
            <v>126855475</v>
          </cell>
          <cell r="D313">
            <v>86640290</v>
          </cell>
          <cell r="E313">
            <v>40215185</v>
          </cell>
          <cell r="F313">
            <v>-1986031</v>
          </cell>
          <cell r="G313">
            <v>5155825</v>
          </cell>
          <cell r="H313">
            <v>136252154</v>
          </cell>
        </row>
        <row r="314">
          <cell r="B314" t="str">
            <v>Resource Life Ins Co</v>
          </cell>
          <cell r="C314">
            <v>7023790</v>
          </cell>
          <cell r="D314">
            <v>349449</v>
          </cell>
          <cell r="E314">
            <v>6674341</v>
          </cell>
          <cell r="F314">
            <v>129636</v>
          </cell>
          <cell r="G314">
            <v>0</v>
          </cell>
          <cell r="H314">
            <v>0</v>
          </cell>
        </row>
        <row r="315">
          <cell r="B315" t="str">
            <v>RGA Reins Co</v>
          </cell>
          <cell r="C315">
            <v>25432771662</v>
          </cell>
          <cell r="D315">
            <v>23911127895</v>
          </cell>
          <cell r="E315">
            <v>1521643767</v>
          </cell>
          <cell r="F315">
            <v>148575997</v>
          </cell>
          <cell r="G315">
            <v>907125</v>
          </cell>
          <cell r="H315">
            <v>209603567</v>
          </cell>
        </row>
        <row r="316">
          <cell r="B316" t="str">
            <v>RiverSource Life Ins Co</v>
          </cell>
          <cell r="C316">
            <v>28844584762</v>
          </cell>
          <cell r="D316">
            <v>25873404064</v>
          </cell>
          <cell r="E316">
            <v>2971180698</v>
          </cell>
          <cell r="F316">
            <v>321955329</v>
          </cell>
          <cell r="G316">
            <v>134092144</v>
          </cell>
          <cell r="H316">
            <v>5969175284</v>
          </cell>
        </row>
        <row r="317">
          <cell r="B317" t="str">
            <v>S USA Life Ins Co Inc</v>
          </cell>
          <cell r="C317">
            <v>13102299</v>
          </cell>
          <cell r="D317">
            <v>5569180</v>
          </cell>
          <cell r="E317">
            <v>7533119</v>
          </cell>
          <cell r="F317">
            <v>-549310</v>
          </cell>
          <cell r="G317">
            <v>0</v>
          </cell>
          <cell r="H317">
            <v>1495972</v>
          </cell>
        </row>
        <row r="318">
          <cell r="B318" t="str">
            <v>Sagicor Life Ins Co</v>
          </cell>
          <cell r="C318">
            <v>1086409525</v>
          </cell>
          <cell r="D318">
            <v>1014159471</v>
          </cell>
          <cell r="E318">
            <v>72250054</v>
          </cell>
          <cell r="F318">
            <v>-27704758</v>
          </cell>
          <cell r="G318">
            <v>4162567</v>
          </cell>
          <cell r="H318">
            <v>173508841</v>
          </cell>
        </row>
        <row r="319">
          <cell r="B319" t="str">
            <v>SBLI USA Life Ins Co Inc</v>
          </cell>
          <cell r="C319">
            <v>1497840928</v>
          </cell>
          <cell r="D319">
            <v>1380732982</v>
          </cell>
          <cell r="E319">
            <v>117107946</v>
          </cell>
          <cell r="F319">
            <v>3167983</v>
          </cell>
          <cell r="G319">
            <v>695023</v>
          </cell>
          <cell r="H319">
            <v>63168505</v>
          </cell>
        </row>
        <row r="320">
          <cell r="B320" t="str">
            <v>SCOR Global Life Amer Reins Co</v>
          </cell>
          <cell r="C320">
            <v>1327603409</v>
          </cell>
          <cell r="D320">
            <v>1123542518</v>
          </cell>
          <cell r="E320">
            <v>204060891</v>
          </cell>
          <cell r="F320">
            <v>7567483</v>
          </cell>
          <cell r="G320">
            <v>79086</v>
          </cell>
          <cell r="H320">
            <v>88388</v>
          </cell>
        </row>
        <row r="321">
          <cell r="B321" t="str">
            <v>Scor Global Life Re Ins Co of DE</v>
          </cell>
          <cell r="C321">
            <v>470462796</v>
          </cell>
          <cell r="D321">
            <v>369419966</v>
          </cell>
          <cell r="E321">
            <v>101042830</v>
          </cell>
          <cell r="F321">
            <v>29361939</v>
          </cell>
          <cell r="G321">
            <v>0</v>
          </cell>
          <cell r="H321">
            <v>0</v>
          </cell>
        </row>
        <row r="322">
          <cell r="B322" t="str">
            <v>Secu Life Ins Co</v>
          </cell>
          <cell r="C322">
            <v>37423783</v>
          </cell>
          <cell r="D322">
            <v>11227004</v>
          </cell>
          <cell r="E322">
            <v>26196779</v>
          </cell>
          <cell r="F322">
            <v>588424</v>
          </cell>
          <cell r="G322">
            <v>8278626</v>
          </cell>
          <cell r="H322">
            <v>8278626</v>
          </cell>
        </row>
        <row r="323">
          <cell r="B323" t="str">
            <v>Securian Life Ins Co</v>
          </cell>
          <cell r="C323">
            <v>573097745</v>
          </cell>
          <cell r="D323">
            <v>312845263</v>
          </cell>
          <cell r="E323">
            <v>260252482</v>
          </cell>
          <cell r="F323">
            <v>420281</v>
          </cell>
          <cell r="G323">
            <v>20105080</v>
          </cell>
          <cell r="H323">
            <v>721025546</v>
          </cell>
        </row>
        <row r="324">
          <cell r="B324" t="str">
            <v>Security Benefit Life Ins Co</v>
          </cell>
          <cell r="C324">
            <v>23783107626</v>
          </cell>
          <cell r="D324">
            <v>22221440103</v>
          </cell>
          <cell r="E324">
            <v>1561667523</v>
          </cell>
          <cell r="F324">
            <v>-81045250</v>
          </cell>
          <cell r="G324">
            <v>124679952</v>
          </cell>
          <cell r="H324">
            <v>5055791675</v>
          </cell>
        </row>
        <row r="325">
          <cell r="B325" t="str">
            <v>Security Life Of Denver Ins Co</v>
          </cell>
          <cell r="C325">
            <v>11936761961</v>
          </cell>
          <cell r="D325">
            <v>11039621836</v>
          </cell>
          <cell r="E325">
            <v>897140125</v>
          </cell>
          <cell r="F325">
            <v>93180055</v>
          </cell>
          <cell r="G325">
            <v>18656138</v>
          </cell>
          <cell r="H325">
            <v>836140492</v>
          </cell>
        </row>
        <row r="326">
          <cell r="B326" t="str">
            <v>Security Mut Life Ins Co Of NY</v>
          </cell>
          <cell r="C326">
            <v>2676128781</v>
          </cell>
          <cell r="D326">
            <v>2513391764</v>
          </cell>
          <cell r="E326">
            <v>162737017</v>
          </cell>
          <cell r="F326">
            <v>7636095</v>
          </cell>
          <cell r="G326">
            <v>4643070</v>
          </cell>
          <cell r="H326">
            <v>378260269</v>
          </cell>
        </row>
        <row r="327">
          <cell r="B327" t="str">
            <v>Senior Hlth Ins Co of PA</v>
          </cell>
          <cell r="C327">
            <v>2736141098</v>
          </cell>
          <cell r="D327">
            <v>2707846931</v>
          </cell>
          <cell r="E327">
            <v>28294167</v>
          </cell>
          <cell r="F327">
            <v>-39426283</v>
          </cell>
          <cell r="G327">
            <v>3283389</v>
          </cell>
          <cell r="H327">
            <v>110372138</v>
          </cell>
        </row>
        <row r="328">
          <cell r="B328" t="str">
            <v>Senior Life Ins Co</v>
          </cell>
          <cell r="C328">
            <v>50930796</v>
          </cell>
          <cell r="D328">
            <v>42609501</v>
          </cell>
          <cell r="E328">
            <v>8321295</v>
          </cell>
          <cell r="F328">
            <v>-1553197</v>
          </cell>
          <cell r="G328">
            <v>2678194</v>
          </cell>
          <cell r="H328">
            <v>43965894</v>
          </cell>
        </row>
        <row r="329">
          <cell r="B329" t="str">
            <v>Sentinel Security Life Ins Co</v>
          </cell>
          <cell r="C329">
            <v>617141221</v>
          </cell>
          <cell r="D329">
            <v>576988537</v>
          </cell>
          <cell r="E329">
            <v>40152684</v>
          </cell>
          <cell r="F329">
            <v>-2474226</v>
          </cell>
          <cell r="G329">
            <v>22464470</v>
          </cell>
          <cell r="H329">
            <v>437878982</v>
          </cell>
        </row>
        <row r="330">
          <cell r="B330" t="str">
            <v>Sentry Life Ins Co</v>
          </cell>
          <cell r="C330">
            <v>2705898375</v>
          </cell>
          <cell r="D330">
            <v>2442926612</v>
          </cell>
          <cell r="E330">
            <v>262971763</v>
          </cell>
          <cell r="F330">
            <v>21268534</v>
          </cell>
          <cell r="G330">
            <v>7979797</v>
          </cell>
          <cell r="H330">
            <v>711718772</v>
          </cell>
        </row>
        <row r="331">
          <cell r="B331" t="str">
            <v>Settlers Life Ins Co</v>
          </cell>
          <cell r="C331">
            <v>401842888</v>
          </cell>
          <cell r="D331">
            <v>359763272</v>
          </cell>
          <cell r="E331">
            <v>42079616</v>
          </cell>
          <cell r="F331">
            <v>2802015</v>
          </cell>
          <cell r="G331">
            <v>6198729</v>
          </cell>
          <cell r="H331">
            <v>52435177</v>
          </cell>
        </row>
        <row r="332">
          <cell r="B332" t="str">
            <v>Shelterpoint Ins Co</v>
          </cell>
          <cell r="C332">
            <v>8573444</v>
          </cell>
          <cell r="D332">
            <v>458468</v>
          </cell>
          <cell r="E332">
            <v>8114976</v>
          </cell>
          <cell r="F332">
            <v>-609847</v>
          </cell>
          <cell r="G332">
            <v>0</v>
          </cell>
          <cell r="H332">
            <v>409142</v>
          </cell>
        </row>
        <row r="333">
          <cell r="B333" t="str">
            <v>ShelterPoint Life Ins Co</v>
          </cell>
          <cell r="C333">
            <v>106532951</v>
          </cell>
          <cell r="D333">
            <v>47737342</v>
          </cell>
          <cell r="E333">
            <v>58795609</v>
          </cell>
          <cell r="F333">
            <v>5495539</v>
          </cell>
          <cell r="G333">
            <v>0</v>
          </cell>
          <cell r="H333">
            <v>91859508</v>
          </cell>
        </row>
        <row r="334">
          <cell r="B334" t="str">
            <v>Shenandoah Life Ins Co</v>
          </cell>
          <cell r="C334">
            <v>1077355210</v>
          </cell>
          <cell r="D334">
            <v>993630102</v>
          </cell>
          <cell r="E334">
            <v>83725108</v>
          </cell>
          <cell r="F334">
            <v>14108913</v>
          </cell>
          <cell r="G334">
            <v>9803580</v>
          </cell>
          <cell r="H334">
            <v>60940244</v>
          </cell>
        </row>
        <row r="335">
          <cell r="B335" t="str">
            <v>Southern Farm Bureau Life Ins Co</v>
          </cell>
          <cell r="C335">
            <v>13909155263</v>
          </cell>
          <cell r="D335">
            <v>11371804948</v>
          </cell>
          <cell r="E335">
            <v>2537350315</v>
          </cell>
          <cell r="F335">
            <v>73744186</v>
          </cell>
          <cell r="G335">
            <v>193546715</v>
          </cell>
          <cell r="H335">
            <v>997848624</v>
          </cell>
        </row>
        <row r="336">
          <cell r="B336" t="str">
            <v>Southland Natl Ins Corp</v>
          </cell>
          <cell r="C336">
            <v>385428216</v>
          </cell>
          <cell r="D336">
            <v>348787610</v>
          </cell>
          <cell r="E336">
            <v>36640606</v>
          </cell>
          <cell r="F336">
            <v>-1690134</v>
          </cell>
          <cell r="G336">
            <v>56856</v>
          </cell>
          <cell r="H336">
            <v>8062169</v>
          </cell>
        </row>
        <row r="337">
          <cell r="B337" t="str">
            <v>Standard Ins Co</v>
          </cell>
          <cell r="C337">
            <v>14680639785</v>
          </cell>
          <cell r="D337">
            <v>13640268447</v>
          </cell>
          <cell r="E337">
            <v>1040371338</v>
          </cell>
          <cell r="F337">
            <v>144761144</v>
          </cell>
          <cell r="G337">
            <v>66858027</v>
          </cell>
          <cell r="H337">
            <v>4966110299</v>
          </cell>
        </row>
        <row r="338">
          <cell r="B338" t="str">
            <v>Standard Life &amp; Accident Ins Co</v>
          </cell>
          <cell r="C338">
            <v>518825685</v>
          </cell>
          <cell r="D338">
            <v>231738397</v>
          </cell>
          <cell r="E338">
            <v>287087288</v>
          </cell>
          <cell r="F338">
            <v>13563792</v>
          </cell>
          <cell r="G338">
            <v>3177428</v>
          </cell>
          <cell r="H338">
            <v>126157723</v>
          </cell>
        </row>
        <row r="339">
          <cell r="B339" t="str">
            <v>Standard Life &amp; Cas Ins Co</v>
          </cell>
          <cell r="C339">
            <v>29559667</v>
          </cell>
          <cell r="D339">
            <v>25915116</v>
          </cell>
          <cell r="E339">
            <v>3644551</v>
          </cell>
          <cell r="F339">
            <v>-932806</v>
          </cell>
          <cell r="G339">
            <v>2538042</v>
          </cell>
          <cell r="H339">
            <v>13246005</v>
          </cell>
        </row>
        <row r="340">
          <cell r="B340" t="str">
            <v>Standard Security Life Ins Co Of NY</v>
          </cell>
          <cell r="C340">
            <v>154942871</v>
          </cell>
          <cell r="D340">
            <v>84322781</v>
          </cell>
          <cell r="E340">
            <v>70620090</v>
          </cell>
          <cell r="F340">
            <v>-10479982</v>
          </cell>
          <cell r="G340">
            <v>5018034</v>
          </cell>
          <cell r="H340">
            <v>367440936</v>
          </cell>
        </row>
        <row r="341">
          <cell r="B341" t="str">
            <v>Starmount Life Ins Co</v>
          </cell>
          <cell r="C341">
            <v>76213202</v>
          </cell>
          <cell r="D341">
            <v>43962854</v>
          </cell>
          <cell r="E341">
            <v>32250348</v>
          </cell>
          <cell r="F341">
            <v>-433718</v>
          </cell>
          <cell r="G341">
            <v>4062141</v>
          </cell>
          <cell r="H341">
            <v>101343608</v>
          </cell>
        </row>
        <row r="342">
          <cell r="B342" t="str">
            <v>State Farm Life Ins Co</v>
          </cell>
          <cell r="C342">
            <v>68532466258</v>
          </cell>
          <cell r="D342">
            <v>58355196433</v>
          </cell>
          <cell r="E342">
            <v>10177269825</v>
          </cell>
          <cell r="F342">
            <v>533063479</v>
          </cell>
          <cell r="G342">
            <v>135041477</v>
          </cell>
          <cell r="H342">
            <v>5470460255</v>
          </cell>
        </row>
        <row r="343">
          <cell r="B343" t="str">
            <v>State Life Ins Co</v>
          </cell>
          <cell r="C343">
            <v>6754114809</v>
          </cell>
          <cell r="D343">
            <v>6294297086</v>
          </cell>
          <cell r="E343">
            <v>459817723</v>
          </cell>
          <cell r="F343">
            <v>16921555</v>
          </cell>
          <cell r="G343">
            <v>31993081</v>
          </cell>
          <cell r="H343">
            <v>914382872</v>
          </cell>
        </row>
        <row r="344">
          <cell r="B344" t="str">
            <v>State Mut Ins Co</v>
          </cell>
          <cell r="C344">
            <v>279385127</v>
          </cell>
          <cell r="D344">
            <v>253303609</v>
          </cell>
          <cell r="E344">
            <v>26081518</v>
          </cell>
          <cell r="F344">
            <v>-9017583</v>
          </cell>
          <cell r="G344">
            <v>2285915</v>
          </cell>
          <cell r="H344">
            <v>46650678</v>
          </cell>
        </row>
        <row r="345">
          <cell r="B345" t="str">
            <v>Sterling Investors Life Ins Co</v>
          </cell>
          <cell r="C345">
            <v>32015344</v>
          </cell>
          <cell r="D345">
            <v>22021034</v>
          </cell>
          <cell r="E345">
            <v>9994310</v>
          </cell>
          <cell r="F345">
            <v>-1468370</v>
          </cell>
          <cell r="G345">
            <v>1113724</v>
          </cell>
          <cell r="H345">
            <v>26167483</v>
          </cell>
        </row>
        <row r="346">
          <cell r="B346" t="str">
            <v>Sterling Life Ins Co</v>
          </cell>
          <cell r="C346">
            <v>46870548</v>
          </cell>
          <cell r="D346">
            <v>22512674</v>
          </cell>
          <cell r="E346">
            <v>24357874</v>
          </cell>
          <cell r="F346">
            <v>5793146</v>
          </cell>
          <cell r="G346">
            <v>662668</v>
          </cell>
          <cell r="H346">
            <v>77073264</v>
          </cell>
        </row>
        <row r="347">
          <cell r="B347" t="str">
            <v>Sun Life &amp; Hlth Ins Co</v>
          </cell>
          <cell r="C347">
            <v>485310973</v>
          </cell>
          <cell r="D347">
            <v>286810451</v>
          </cell>
          <cell r="E347">
            <v>198500522</v>
          </cell>
          <cell r="F347">
            <v>-44817453</v>
          </cell>
          <cell r="G347">
            <v>1711752</v>
          </cell>
          <cell r="H347">
            <v>257082752</v>
          </cell>
        </row>
        <row r="348">
          <cell r="B348" t="str">
            <v>Sun Life Assur Co of Canada - US Business</v>
          </cell>
          <cell r="C348">
            <v>19222702109</v>
          </cell>
          <cell r="D348">
            <v>18203658224</v>
          </cell>
          <cell r="E348">
            <v>1019043885</v>
          </cell>
          <cell r="F348">
            <v>-535098995</v>
          </cell>
          <cell r="G348">
            <v>84068973</v>
          </cell>
          <cell r="H348">
            <v>2834240069</v>
          </cell>
        </row>
        <row r="349">
          <cell r="B349" t="str">
            <v>Sunset Life Ins Co Of Amer</v>
          </cell>
          <cell r="C349">
            <v>329105863</v>
          </cell>
          <cell r="D349">
            <v>296748523</v>
          </cell>
          <cell r="E349">
            <v>32357340</v>
          </cell>
          <cell r="F349">
            <v>2653456</v>
          </cell>
          <cell r="G349">
            <v>150286</v>
          </cell>
          <cell r="H349">
            <v>16876216</v>
          </cell>
        </row>
        <row r="350">
          <cell r="B350" t="str">
            <v>Surety Life Ins Co</v>
          </cell>
          <cell r="C350">
            <v>19738471</v>
          </cell>
          <cell r="D350">
            <v>756080</v>
          </cell>
          <cell r="E350">
            <v>18982391</v>
          </cell>
          <cell r="F350">
            <v>-2690147</v>
          </cell>
          <cell r="G350">
            <v>583864</v>
          </cell>
          <cell r="H350">
            <v>35347722</v>
          </cell>
        </row>
        <row r="351">
          <cell r="B351" t="str">
            <v>Swiss Re Life &amp; Hlth Amer Inc</v>
          </cell>
          <cell r="C351">
            <v>14226812058</v>
          </cell>
          <cell r="D351">
            <v>12845934340</v>
          </cell>
          <cell r="E351">
            <v>1380877718</v>
          </cell>
          <cell r="F351">
            <v>-5755766</v>
          </cell>
          <cell r="G351">
            <v>0</v>
          </cell>
          <cell r="H351">
            <v>439902</v>
          </cell>
        </row>
        <row r="352">
          <cell r="B352" t="str">
            <v>Symetra Life Ins Co</v>
          </cell>
          <cell r="C352">
            <v>28835671479</v>
          </cell>
          <cell r="D352">
            <v>26753287525</v>
          </cell>
          <cell r="E352">
            <v>2082383954</v>
          </cell>
          <cell r="F352">
            <v>43379740</v>
          </cell>
          <cell r="G352">
            <v>91050007</v>
          </cell>
          <cell r="H352">
            <v>4637537789</v>
          </cell>
        </row>
        <row r="353">
          <cell r="B353" t="str">
            <v>Symetra Natl Life Ins Co</v>
          </cell>
          <cell r="C353">
            <v>17134704</v>
          </cell>
          <cell r="D353">
            <v>6474427</v>
          </cell>
          <cell r="E353">
            <v>10660277</v>
          </cell>
          <cell r="F353">
            <v>244094</v>
          </cell>
          <cell r="G353">
            <v>4948</v>
          </cell>
          <cell r="H353">
            <v>208425</v>
          </cell>
        </row>
        <row r="354">
          <cell r="B354" t="str">
            <v>Teachers Ins &amp; Ann Assoc Of Amer</v>
          </cell>
          <cell r="C354">
            <v>248684966822</v>
          </cell>
          <cell r="D354">
            <v>213101877415</v>
          </cell>
          <cell r="E354">
            <v>35583089407</v>
          </cell>
          <cell r="F354">
            <v>1489730486</v>
          </cell>
          <cell r="G354">
            <v>347518876</v>
          </cell>
          <cell r="H354">
            <v>15476963269</v>
          </cell>
        </row>
        <row r="355">
          <cell r="B355" t="str">
            <v>Texas Life Ins Co</v>
          </cell>
          <cell r="C355">
            <v>1104949199</v>
          </cell>
          <cell r="D355">
            <v>1025296543</v>
          </cell>
          <cell r="E355">
            <v>79652656</v>
          </cell>
          <cell r="F355">
            <v>30818070</v>
          </cell>
          <cell r="G355">
            <v>14215353</v>
          </cell>
          <cell r="H355">
            <v>241999675</v>
          </cell>
        </row>
        <row r="356">
          <cell r="B356" t="str">
            <v xml:space="preserve"> Tier One (f/k/a HealthMarkets Ins Co)</v>
          </cell>
          <cell r="C356">
            <v>25262844</v>
          </cell>
          <cell r="D356">
            <v>9286731</v>
          </cell>
          <cell r="E356">
            <v>15976113</v>
          </cell>
          <cell r="F356">
            <v>290798</v>
          </cell>
          <cell r="G356">
            <v>0</v>
          </cell>
          <cell r="H356">
            <v>0</v>
          </cell>
        </row>
        <row r="357">
          <cell r="B357" t="str">
            <v>The Savings Bank Life Ins Co Of MA</v>
          </cell>
          <cell r="C357">
            <v>3016369640</v>
          </cell>
          <cell r="D357">
            <v>2790751674</v>
          </cell>
          <cell r="E357">
            <v>225617966</v>
          </cell>
          <cell r="F357">
            <v>26573317</v>
          </cell>
          <cell r="G357">
            <v>4455941</v>
          </cell>
          <cell r="H357">
            <v>366503564</v>
          </cell>
        </row>
        <row r="358">
          <cell r="B358" t="str">
            <v>Thrivent Life Ins Co</v>
          </cell>
          <cell r="C358">
            <v>2154490417</v>
          </cell>
          <cell r="D358">
            <v>1998104155</v>
          </cell>
          <cell r="E358">
            <v>156386262</v>
          </cell>
          <cell r="F358">
            <v>6695381</v>
          </cell>
          <cell r="G358">
            <v>6625759</v>
          </cell>
          <cell r="H358">
            <v>154216571</v>
          </cell>
        </row>
        <row r="359">
          <cell r="B359" t="str">
            <v>TIAA Cref Life Ins Co</v>
          </cell>
          <cell r="C359">
            <v>6276479947</v>
          </cell>
          <cell r="D359">
            <v>5866806217</v>
          </cell>
          <cell r="E359">
            <v>409673730</v>
          </cell>
          <cell r="F359">
            <v>2552046</v>
          </cell>
          <cell r="G359">
            <v>24548814</v>
          </cell>
          <cell r="H359">
            <v>1709739805</v>
          </cell>
        </row>
        <row r="360">
          <cell r="B360" t="str">
            <v>Time Ins Co</v>
          </cell>
          <cell r="C360">
            <v>219768862</v>
          </cell>
          <cell r="D360">
            <v>128741413</v>
          </cell>
          <cell r="E360">
            <v>91027449</v>
          </cell>
          <cell r="F360">
            <v>37500446</v>
          </cell>
          <cell r="G360">
            <v>2850494</v>
          </cell>
          <cell r="H360">
            <v>535741025</v>
          </cell>
        </row>
        <row r="361">
          <cell r="B361" t="str">
            <v>Trans World Assur Co</v>
          </cell>
          <cell r="C361">
            <v>354355013</v>
          </cell>
          <cell r="D361">
            <v>267392809</v>
          </cell>
          <cell r="E361">
            <v>86962204</v>
          </cell>
          <cell r="F361">
            <v>4840916</v>
          </cell>
          <cell r="G361">
            <v>381976</v>
          </cell>
          <cell r="H361">
            <v>9623073</v>
          </cell>
        </row>
        <row r="362">
          <cell r="B362" t="str">
            <v>Transamerica Advisors Life Ins Co</v>
          </cell>
          <cell r="C362">
            <v>2607201995</v>
          </cell>
          <cell r="D362">
            <v>1911158960</v>
          </cell>
          <cell r="E362">
            <v>696043035</v>
          </cell>
          <cell r="F362">
            <v>71053358</v>
          </cell>
          <cell r="G362">
            <v>926064</v>
          </cell>
          <cell r="H362">
            <v>13365466</v>
          </cell>
        </row>
        <row r="363">
          <cell r="B363" t="str">
            <v>Transamerica Financial Life Ins Co</v>
          </cell>
          <cell r="C363">
            <v>9036988057</v>
          </cell>
          <cell r="D363">
            <v>7944683631</v>
          </cell>
          <cell r="E363">
            <v>1092304426</v>
          </cell>
          <cell r="F363">
            <v>224977505</v>
          </cell>
          <cell r="G363">
            <v>53916141</v>
          </cell>
          <cell r="H363">
            <v>5783968206</v>
          </cell>
        </row>
        <row r="364">
          <cell r="B364" t="str">
            <v>Transamerica Life Ins Co</v>
          </cell>
          <cell r="C364">
            <v>58015739139</v>
          </cell>
          <cell r="D364">
            <v>52780983401</v>
          </cell>
          <cell r="E364">
            <v>5234755738</v>
          </cell>
          <cell r="F364">
            <v>471091471</v>
          </cell>
          <cell r="G364">
            <v>1827800893</v>
          </cell>
          <cell r="H364">
            <v>14060273165</v>
          </cell>
        </row>
        <row r="365">
          <cell r="B365" t="str">
            <v>Transamerica Premier Life Ins Co</v>
          </cell>
          <cell r="C365">
            <v>19413236850</v>
          </cell>
          <cell r="D365">
            <v>17735559615</v>
          </cell>
          <cell r="E365">
            <v>1677677235</v>
          </cell>
          <cell r="F365">
            <v>338878653</v>
          </cell>
          <cell r="G365">
            <v>107193441</v>
          </cell>
          <cell r="H365">
            <v>3337031111</v>
          </cell>
        </row>
        <row r="366">
          <cell r="B366" t="str">
            <v>Trustmark Ins Co</v>
          </cell>
          <cell r="C366">
            <v>1460155869</v>
          </cell>
          <cell r="D366">
            <v>1165404624</v>
          </cell>
          <cell r="E366">
            <v>294751245</v>
          </cell>
          <cell r="F366">
            <v>21021773</v>
          </cell>
          <cell r="G366">
            <v>7065410</v>
          </cell>
          <cell r="H366">
            <v>356528285</v>
          </cell>
        </row>
        <row r="367">
          <cell r="B367" t="str">
            <v>Trustmark Life Ins Co</v>
          </cell>
          <cell r="C367">
            <v>308648214</v>
          </cell>
          <cell r="D367">
            <v>145920680</v>
          </cell>
          <cell r="E367">
            <v>162727534</v>
          </cell>
          <cell r="F367">
            <v>16699639</v>
          </cell>
          <cell r="G367">
            <v>3305156</v>
          </cell>
          <cell r="H367">
            <v>145327366</v>
          </cell>
        </row>
        <row r="368">
          <cell r="B368" t="str">
            <v>UBS Life Ins Co USA</v>
          </cell>
          <cell r="C368">
            <v>39419487</v>
          </cell>
          <cell r="D368">
            <v>-603193</v>
          </cell>
          <cell r="E368">
            <v>40022680</v>
          </cell>
          <cell r="F368">
            <v>219102</v>
          </cell>
          <cell r="G368">
            <v>0</v>
          </cell>
          <cell r="H368">
            <v>0</v>
          </cell>
        </row>
        <row r="369">
          <cell r="B369" t="str">
            <v>Unicare Life &amp; Hlth Ins Co</v>
          </cell>
          <cell r="C369">
            <v>305984845</v>
          </cell>
          <cell r="D369">
            <v>217920024</v>
          </cell>
          <cell r="E369">
            <v>88064821</v>
          </cell>
          <cell r="F369">
            <v>28329648</v>
          </cell>
          <cell r="G369">
            <v>2073505</v>
          </cell>
          <cell r="H369">
            <v>247348935</v>
          </cell>
        </row>
        <row r="370">
          <cell r="B370" t="str">
            <v>Unified Life Ins Co</v>
          </cell>
          <cell r="C370">
            <v>219032669</v>
          </cell>
          <cell r="D370">
            <v>193173999</v>
          </cell>
          <cell r="E370">
            <v>25858670</v>
          </cell>
          <cell r="F370">
            <v>1222782</v>
          </cell>
          <cell r="G370">
            <v>3760487</v>
          </cell>
          <cell r="H370">
            <v>100063986</v>
          </cell>
        </row>
        <row r="371">
          <cell r="B371" t="str">
            <v xml:space="preserve">Unimerica Ins Co </v>
          </cell>
          <cell r="C371">
            <v>476392240</v>
          </cell>
          <cell r="D371">
            <v>321653779</v>
          </cell>
          <cell r="E371">
            <v>154738461</v>
          </cell>
          <cell r="F371">
            <v>21069352</v>
          </cell>
          <cell r="G371">
            <v>27142815</v>
          </cell>
          <cell r="H371">
            <v>342948806</v>
          </cell>
        </row>
        <row r="372">
          <cell r="B372" t="str">
            <v>Union Fidelity Life Ins Co</v>
          </cell>
          <cell r="C372">
            <v>19644463183</v>
          </cell>
          <cell r="D372">
            <v>18878624229</v>
          </cell>
          <cell r="E372">
            <v>765838954</v>
          </cell>
          <cell r="F372">
            <v>-64985728</v>
          </cell>
          <cell r="G372">
            <v>436901</v>
          </cell>
          <cell r="H372">
            <v>30096699</v>
          </cell>
        </row>
        <row r="373">
          <cell r="B373" t="str">
            <v>Union Labor Life Ins Co</v>
          </cell>
          <cell r="C373">
            <v>337834602</v>
          </cell>
          <cell r="D373">
            <v>248671120</v>
          </cell>
          <cell r="E373">
            <v>89163482</v>
          </cell>
          <cell r="F373">
            <v>10190438</v>
          </cell>
          <cell r="G373">
            <v>628470</v>
          </cell>
          <cell r="H373">
            <v>167969359</v>
          </cell>
        </row>
        <row r="374">
          <cell r="B374" t="str">
            <v>Union Security Ins Co</v>
          </cell>
          <cell r="C374">
            <v>1190061125</v>
          </cell>
          <cell r="D374">
            <v>1031533531</v>
          </cell>
          <cell r="E374">
            <v>158527594</v>
          </cell>
          <cell r="F374">
            <v>481702640</v>
          </cell>
          <cell r="G374">
            <v>35333538</v>
          </cell>
          <cell r="H374">
            <v>1007978636</v>
          </cell>
        </row>
        <row r="375">
          <cell r="B375" t="str">
            <v>United Amer Ins Co</v>
          </cell>
          <cell r="C375">
            <v>1563266556</v>
          </cell>
          <cell r="D375">
            <v>1405561850</v>
          </cell>
          <cell r="E375">
            <v>157704706</v>
          </cell>
          <cell r="F375">
            <v>37060535</v>
          </cell>
          <cell r="G375">
            <v>24735278</v>
          </cell>
          <cell r="H375">
            <v>593066724</v>
          </cell>
        </row>
        <row r="376">
          <cell r="B376" t="str">
            <v>United Farm Family Life Ins Co</v>
          </cell>
          <cell r="C376">
            <v>2271059523</v>
          </cell>
          <cell r="D376">
            <v>1955105093</v>
          </cell>
          <cell r="E376">
            <v>315954430</v>
          </cell>
          <cell r="F376">
            <v>15974213</v>
          </cell>
          <cell r="G376">
            <v>180660</v>
          </cell>
          <cell r="H376">
            <v>144832788</v>
          </cell>
        </row>
        <row r="377">
          <cell r="B377" t="str">
            <v>United Fidelity Life Ins Co</v>
          </cell>
          <cell r="C377">
            <v>766507408</v>
          </cell>
          <cell r="D377">
            <v>293088541</v>
          </cell>
          <cell r="E377">
            <v>473418867</v>
          </cell>
          <cell r="F377">
            <v>31878448</v>
          </cell>
          <cell r="G377">
            <v>589275</v>
          </cell>
          <cell r="H377">
            <v>7224053</v>
          </cell>
        </row>
        <row r="378">
          <cell r="B378" t="str">
            <v>United Heritage Life Ins Co</v>
          </cell>
          <cell r="C378">
            <v>559098146</v>
          </cell>
          <cell r="D378">
            <v>497137772</v>
          </cell>
          <cell r="E378">
            <v>61960374</v>
          </cell>
          <cell r="F378">
            <v>4202742</v>
          </cell>
          <cell r="G378">
            <v>482263</v>
          </cell>
          <cell r="H378">
            <v>77067794</v>
          </cell>
        </row>
        <row r="379">
          <cell r="B379" t="str">
            <v>United Home Life Ins Co</v>
          </cell>
          <cell r="C379">
            <v>88215778</v>
          </cell>
          <cell r="D379">
            <v>68140066</v>
          </cell>
          <cell r="E379">
            <v>20075712</v>
          </cell>
          <cell r="F379">
            <v>758944</v>
          </cell>
          <cell r="G379">
            <v>2140288</v>
          </cell>
          <cell r="H379">
            <v>40229055</v>
          </cell>
        </row>
        <row r="380">
          <cell r="B380" t="str">
            <v>United Ins Co Of Amer</v>
          </cell>
          <cell r="C380">
            <v>3775972788</v>
          </cell>
          <cell r="D380">
            <v>3368558443</v>
          </cell>
          <cell r="E380">
            <v>407414345</v>
          </cell>
          <cell r="F380">
            <v>31981563</v>
          </cell>
          <cell r="G380">
            <v>16600044</v>
          </cell>
          <cell r="H380">
            <v>170765685</v>
          </cell>
        </row>
        <row r="381">
          <cell r="B381" t="str">
            <v>United Life Ins Co</v>
          </cell>
          <cell r="C381">
            <v>1524559458</v>
          </cell>
          <cell r="D381">
            <v>1384753616</v>
          </cell>
          <cell r="E381">
            <v>139805842</v>
          </cell>
          <cell r="F381">
            <v>-3177460</v>
          </cell>
          <cell r="G381">
            <v>30620</v>
          </cell>
          <cell r="H381">
            <v>151302463</v>
          </cell>
        </row>
        <row r="382">
          <cell r="B382" t="str">
            <v>United Natl Life Ins Co Of Amer</v>
          </cell>
          <cell r="C382">
            <v>23822265</v>
          </cell>
          <cell r="D382">
            <v>18815964</v>
          </cell>
          <cell r="E382">
            <v>5006301</v>
          </cell>
          <cell r="F382">
            <v>744426</v>
          </cell>
          <cell r="G382">
            <v>16368</v>
          </cell>
          <cell r="H382">
            <v>14795390</v>
          </cell>
        </row>
        <row r="383">
          <cell r="B383" t="str">
            <v>United Of Omaha Life Ins Co</v>
          </cell>
          <cell r="C383">
            <v>17320454173</v>
          </cell>
          <cell r="D383">
            <v>15890941602</v>
          </cell>
          <cell r="E383">
            <v>1429512571</v>
          </cell>
          <cell r="F383">
            <v>9011575</v>
          </cell>
          <cell r="G383">
            <v>208632498</v>
          </cell>
          <cell r="H383">
            <v>5720549754</v>
          </cell>
        </row>
        <row r="384">
          <cell r="B384" t="str">
            <v>United Security Assur Co Of PA</v>
          </cell>
          <cell r="C384">
            <v>20590998</v>
          </cell>
          <cell r="D384">
            <v>9357969</v>
          </cell>
          <cell r="E384">
            <v>11233029</v>
          </cell>
          <cell r="F384">
            <v>7069698</v>
          </cell>
          <cell r="G384">
            <v>128914</v>
          </cell>
          <cell r="H384">
            <v>32941556</v>
          </cell>
        </row>
        <row r="385">
          <cell r="B385" t="str">
            <v>United States Life Ins Co in the City of NY</v>
          </cell>
          <cell r="C385">
            <v>23571839504</v>
          </cell>
          <cell r="D385">
            <v>21734870765</v>
          </cell>
          <cell r="E385">
            <v>1836968739</v>
          </cell>
          <cell r="F385">
            <v>93235409</v>
          </cell>
          <cell r="G385">
            <v>6564978</v>
          </cell>
          <cell r="H385">
            <v>1956289333</v>
          </cell>
        </row>
        <row r="386">
          <cell r="B386" t="str">
            <v>United World Life Ins Co</v>
          </cell>
          <cell r="C386">
            <v>119489497</v>
          </cell>
          <cell r="D386">
            <v>68077235</v>
          </cell>
          <cell r="E386">
            <v>51412262</v>
          </cell>
          <cell r="F386">
            <v>4848824</v>
          </cell>
          <cell r="G386">
            <v>10401297</v>
          </cell>
          <cell r="H386">
            <v>343520757</v>
          </cell>
        </row>
        <row r="387">
          <cell r="B387" t="str">
            <v>UnitedHealthcare Ins Co</v>
          </cell>
          <cell r="C387">
            <v>17922647014</v>
          </cell>
          <cell r="D387">
            <v>12672200284</v>
          </cell>
          <cell r="E387">
            <v>5250446730</v>
          </cell>
          <cell r="F387">
            <v>1924648275</v>
          </cell>
          <cell r="G387">
            <v>1333575183</v>
          </cell>
          <cell r="H387">
            <v>42661265001</v>
          </cell>
        </row>
        <row r="388">
          <cell r="B388" t="str">
            <v>UnitedHealthcare Life Ins Co</v>
          </cell>
          <cell r="C388">
            <v>508126710</v>
          </cell>
          <cell r="D388">
            <v>340622144</v>
          </cell>
          <cell r="E388">
            <v>167504566</v>
          </cell>
          <cell r="F388">
            <v>-8989713</v>
          </cell>
          <cell r="G388">
            <v>16094102</v>
          </cell>
          <cell r="H388">
            <v>961455978</v>
          </cell>
        </row>
        <row r="389">
          <cell r="B389" t="str">
            <v>Unity Financial Life Ins Co</v>
          </cell>
          <cell r="C389">
            <v>227033957</v>
          </cell>
          <cell r="D389">
            <v>213731717</v>
          </cell>
          <cell r="E389">
            <v>13302240</v>
          </cell>
          <cell r="F389">
            <v>1095159</v>
          </cell>
          <cell r="G389">
            <v>6067089</v>
          </cell>
          <cell r="H389">
            <v>61561478</v>
          </cell>
        </row>
        <row r="390">
          <cell r="B390" t="str">
            <v>Universal Guar Life Ins Co</v>
          </cell>
          <cell r="C390">
            <v>337732412</v>
          </cell>
          <cell r="D390">
            <v>292565320</v>
          </cell>
          <cell r="E390">
            <v>45167092</v>
          </cell>
          <cell r="F390">
            <v>4590139</v>
          </cell>
          <cell r="G390">
            <v>157358</v>
          </cell>
          <cell r="H390">
            <v>9286683</v>
          </cell>
        </row>
        <row r="391">
          <cell r="B391" t="str">
            <v>Unum Ins Co</v>
          </cell>
          <cell r="C391">
            <v>57381218</v>
          </cell>
          <cell r="D391">
            <v>12382470</v>
          </cell>
          <cell r="E391">
            <v>44998748</v>
          </cell>
          <cell r="F391">
            <v>1846148</v>
          </cell>
          <cell r="G391">
            <v>208623</v>
          </cell>
          <cell r="H391">
            <v>10260548</v>
          </cell>
        </row>
        <row r="392">
          <cell r="B392" t="str">
            <v>Unum Life Ins Co Of Amer</v>
          </cell>
          <cell r="C392">
            <v>21069793996</v>
          </cell>
          <cell r="D392">
            <v>19383277040</v>
          </cell>
          <cell r="E392">
            <v>1686516956</v>
          </cell>
          <cell r="F392">
            <v>349315837</v>
          </cell>
          <cell r="G392">
            <v>143248487</v>
          </cell>
          <cell r="H392">
            <v>4574325683</v>
          </cell>
        </row>
        <row r="393">
          <cell r="B393" t="str">
            <v>US Financial Life Ins Co</v>
          </cell>
          <cell r="C393">
            <v>599156037</v>
          </cell>
          <cell r="D393">
            <v>490359005</v>
          </cell>
          <cell r="E393">
            <v>108797032</v>
          </cell>
          <cell r="F393">
            <v>14628951</v>
          </cell>
          <cell r="G393">
            <v>6412814</v>
          </cell>
          <cell r="H393">
            <v>143384327</v>
          </cell>
        </row>
        <row r="394">
          <cell r="B394" t="str">
            <v>USA Life One Ins Co Of IN</v>
          </cell>
          <cell r="C394">
            <v>35567312</v>
          </cell>
          <cell r="D394">
            <v>21653772</v>
          </cell>
          <cell r="E394">
            <v>13913540</v>
          </cell>
          <cell r="F394">
            <v>35669</v>
          </cell>
          <cell r="G394">
            <v>2565</v>
          </cell>
          <cell r="H394">
            <v>634295</v>
          </cell>
        </row>
        <row r="395">
          <cell r="B395" t="str">
            <v>USAA Life Ins Co</v>
          </cell>
          <cell r="C395">
            <v>24024039881</v>
          </cell>
          <cell r="D395">
            <v>21661597339</v>
          </cell>
          <cell r="E395">
            <v>2362442542</v>
          </cell>
          <cell r="F395">
            <v>243850388</v>
          </cell>
          <cell r="G395">
            <v>85080201</v>
          </cell>
          <cell r="H395">
            <v>2431417553</v>
          </cell>
        </row>
        <row r="396">
          <cell r="B396" t="str">
            <v>USAble Life</v>
          </cell>
          <cell r="C396">
            <v>498200972</v>
          </cell>
          <cell r="D396">
            <v>256570638</v>
          </cell>
          <cell r="E396">
            <v>241630334</v>
          </cell>
          <cell r="F396">
            <v>24346412</v>
          </cell>
          <cell r="G396">
            <v>34928283</v>
          </cell>
          <cell r="H396">
            <v>248427426</v>
          </cell>
        </row>
        <row r="397">
          <cell r="B397" t="str">
            <v>Vantis Life Ins Co</v>
          </cell>
          <cell r="C397">
            <v>255377677</v>
          </cell>
          <cell r="D397">
            <v>200999228</v>
          </cell>
          <cell r="E397">
            <v>54378449</v>
          </cell>
          <cell r="F397">
            <v>-15043101</v>
          </cell>
          <cell r="G397">
            <v>388031</v>
          </cell>
          <cell r="H397">
            <v>67430231</v>
          </cell>
        </row>
        <row r="398">
          <cell r="B398" t="str">
            <v>Variable Ann Life Ins Co</v>
          </cell>
          <cell r="C398">
            <v>44056622610</v>
          </cell>
          <cell r="D398">
            <v>41668798264</v>
          </cell>
          <cell r="E398">
            <v>2387824346</v>
          </cell>
          <cell r="F398">
            <v>757694166</v>
          </cell>
          <cell r="G398">
            <v>333206323</v>
          </cell>
          <cell r="H398">
            <v>5705066155</v>
          </cell>
        </row>
        <row r="399">
          <cell r="B399" t="str">
            <v>Voya Ins &amp; Ann Co</v>
          </cell>
          <cell r="C399">
            <v>29135429959</v>
          </cell>
          <cell r="D399">
            <v>27229215688</v>
          </cell>
          <cell r="E399">
            <v>1906214271</v>
          </cell>
          <cell r="F399">
            <v>232411000</v>
          </cell>
          <cell r="G399">
            <v>55261137</v>
          </cell>
          <cell r="H399">
            <v>2012376052</v>
          </cell>
        </row>
        <row r="400">
          <cell r="B400" t="str">
            <v>Voya Retirement Ins &amp; Ann Co</v>
          </cell>
          <cell r="C400">
            <v>30430195462</v>
          </cell>
          <cell r="D400">
            <v>28470872422</v>
          </cell>
          <cell r="E400">
            <v>1959323040</v>
          </cell>
          <cell r="F400">
            <v>266237865</v>
          </cell>
          <cell r="G400">
            <v>181378725</v>
          </cell>
          <cell r="H400">
            <v>12641472601</v>
          </cell>
        </row>
        <row r="401">
          <cell r="B401" t="str">
            <v>Washington Natl Ins Co</v>
          </cell>
          <cell r="C401">
            <v>5392986105</v>
          </cell>
          <cell r="D401">
            <v>4961842245</v>
          </cell>
          <cell r="E401">
            <v>431143860</v>
          </cell>
          <cell r="F401">
            <v>-53005324</v>
          </cell>
          <cell r="G401">
            <v>18798237</v>
          </cell>
          <cell r="H401">
            <v>799837940</v>
          </cell>
        </row>
        <row r="402">
          <cell r="B402" t="str">
            <v>West Coast Life Ins Co</v>
          </cell>
          <cell r="C402">
            <v>5087061490</v>
          </cell>
          <cell r="D402">
            <v>4638682763</v>
          </cell>
          <cell r="E402">
            <v>448378727</v>
          </cell>
          <cell r="F402">
            <v>92450103</v>
          </cell>
          <cell r="G402">
            <v>17388256</v>
          </cell>
          <cell r="H402">
            <v>567412682</v>
          </cell>
        </row>
        <row r="403">
          <cell r="B403" t="str">
            <v>Western &amp; Southern Life Ins Co</v>
          </cell>
          <cell r="C403">
            <v>9113565557</v>
          </cell>
          <cell r="D403">
            <v>4298035448</v>
          </cell>
          <cell r="E403">
            <v>4815530109</v>
          </cell>
          <cell r="F403">
            <v>53597699</v>
          </cell>
          <cell r="G403">
            <v>20994107</v>
          </cell>
          <cell r="H403">
            <v>257531884</v>
          </cell>
        </row>
        <row r="404">
          <cell r="B404" t="str">
            <v>Western Southern Life Assur Co</v>
          </cell>
          <cell r="C404">
            <v>12327145899</v>
          </cell>
          <cell r="D404">
            <v>11234307822</v>
          </cell>
          <cell r="E404">
            <v>1092838077</v>
          </cell>
          <cell r="F404">
            <v>55222228</v>
          </cell>
          <cell r="G404">
            <v>25585977</v>
          </cell>
          <cell r="H404">
            <v>2785856359</v>
          </cell>
        </row>
        <row r="405">
          <cell r="B405" t="str">
            <v>Western United Life Assur Co</v>
          </cell>
          <cell r="C405">
            <v>1157780056</v>
          </cell>
          <cell r="D405">
            <v>1083075378</v>
          </cell>
          <cell r="E405">
            <v>74704678</v>
          </cell>
          <cell r="F405">
            <v>8412794</v>
          </cell>
          <cell r="G405">
            <v>295620</v>
          </cell>
          <cell r="H405">
            <v>164348457</v>
          </cell>
        </row>
        <row r="406">
          <cell r="B406" t="str">
            <v>Wilcac Life Ins Co</v>
          </cell>
          <cell r="C406">
            <v>1835845915</v>
          </cell>
          <cell r="D406">
            <v>1689876375</v>
          </cell>
          <cell r="E406">
            <v>145969540</v>
          </cell>
          <cell r="F406">
            <v>4562934</v>
          </cell>
          <cell r="G406">
            <v>3622241</v>
          </cell>
          <cell r="H406">
            <v>46300260</v>
          </cell>
        </row>
        <row r="407">
          <cell r="B407" t="str">
            <v>Wilco Life Ins Co</v>
          </cell>
          <cell r="C407">
            <v>3197405331</v>
          </cell>
          <cell r="D407">
            <v>3040516332</v>
          </cell>
          <cell r="E407">
            <v>156888999</v>
          </cell>
          <cell r="F407">
            <v>11089503</v>
          </cell>
          <cell r="G407">
            <v>6701879</v>
          </cell>
          <cell r="H407">
            <v>196389699</v>
          </cell>
        </row>
        <row r="408">
          <cell r="B408" t="str">
            <v>Wilton Reassur Co</v>
          </cell>
          <cell r="C408">
            <v>2866569270</v>
          </cell>
          <cell r="D408">
            <v>2192395329</v>
          </cell>
          <cell r="E408">
            <v>674173941</v>
          </cell>
          <cell r="F408">
            <v>21377514</v>
          </cell>
          <cell r="G408">
            <v>0</v>
          </cell>
          <cell r="H408">
            <v>0</v>
          </cell>
        </row>
        <row r="409">
          <cell r="B409" t="str">
            <v>Wilton Reassur Life Co of NY</v>
          </cell>
          <cell r="C409">
            <v>904536544</v>
          </cell>
          <cell r="D409">
            <v>808278719</v>
          </cell>
          <cell r="E409">
            <v>96257825</v>
          </cell>
          <cell r="F409">
            <v>4851809</v>
          </cell>
          <cell r="G409">
            <v>861529</v>
          </cell>
          <cell r="H409">
            <v>55692334</v>
          </cell>
        </row>
        <row r="410">
          <cell r="B410" t="str">
            <v>Zale Life Ins Co</v>
          </cell>
          <cell r="C410">
            <v>11752088</v>
          </cell>
          <cell r="D410">
            <v>2050039</v>
          </cell>
          <cell r="E410">
            <v>9702049</v>
          </cell>
          <cell r="F410">
            <v>-1094</v>
          </cell>
          <cell r="G410">
            <v>32044</v>
          </cell>
          <cell r="H410">
            <v>1730404</v>
          </cell>
        </row>
        <row r="411">
          <cell r="B411" t="str">
            <v>Zurich Amer Life Ins Co</v>
          </cell>
          <cell r="C411">
            <v>719759351</v>
          </cell>
          <cell r="D411">
            <v>595408397</v>
          </cell>
          <cell r="E411">
            <v>124350954</v>
          </cell>
          <cell r="F411">
            <v>-21288408</v>
          </cell>
          <cell r="G411">
            <v>4614019</v>
          </cell>
          <cell r="H411">
            <v>449593434</v>
          </cell>
        </row>
      </sheetData>
      <sheetData sheetId="2">
        <row r="2">
          <cell r="B2" t="str">
            <v>Accendo Ins Co</v>
          </cell>
          <cell r="C2">
            <v>13685092</v>
          </cell>
          <cell r="D2">
            <v>4097829</v>
          </cell>
          <cell r="E2">
            <v>9587263</v>
          </cell>
          <cell r="F2">
            <v>-122766</v>
          </cell>
          <cell r="G2">
            <v>0</v>
          </cell>
          <cell r="H2">
            <v>0</v>
          </cell>
        </row>
        <row r="3">
          <cell r="B3" t="str">
            <v>Aetna Dental Inc</v>
          </cell>
          <cell r="C3">
            <v>17232590</v>
          </cell>
          <cell r="D3">
            <v>5311033</v>
          </cell>
          <cell r="E3">
            <v>11921557</v>
          </cell>
          <cell r="F3">
            <v>5075153</v>
          </cell>
          <cell r="G3">
            <v>5372836</v>
          </cell>
          <cell r="H3">
            <v>35394617</v>
          </cell>
        </row>
        <row r="4">
          <cell r="B4" t="str">
            <v>Aetna Hlth Inc PA Corp</v>
          </cell>
          <cell r="C4">
            <v>1380004306</v>
          </cell>
          <cell r="D4">
            <v>921798459</v>
          </cell>
          <cell r="E4">
            <v>458205847</v>
          </cell>
          <cell r="F4">
            <v>83382290</v>
          </cell>
          <cell r="G4">
            <v>799542260</v>
          </cell>
          <cell r="H4">
            <v>4525823229</v>
          </cell>
        </row>
        <row r="5">
          <cell r="B5" t="str">
            <v>Aetna Hlth Ins Co</v>
          </cell>
          <cell r="C5">
            <v>43106530</v>
          </cell>
          <cell r="D5">
            <v>8344333</v>
          </cell>
          <cell r="E5">
            <v>34762197</v>
          </cell>
          <cell r="F5">
            <v>647070</v>
          </cell>
          <cell r="G5">
            <v>0</v>
          </cell>
          <cell r="H5">
            <v>30962211</v>
          </cell>
        </row>
        <row r="6">
          <cell r="B6" t="str">
            <v>Americas 1st Choice Ins Co of NC Inc</v>
          </cell>
          <cell r="C6">
            <v>3599424</v>
          </cell>
          <cell r="D6">
            <v>530818</v>
          </cell>
          <cell r="E6">
            <v>3068606</v>
          </cell>
          <cell r="F6">
            <v>-1630005</v>
          </cell>
          <cell r="G6">
            <v>-1456226</v>
          </cell>
          <cell r="H6">
            <v>-1456226</v>
          </cell>
        </row>
        <row r="7">
          <cell r="B7" t="str">
            <v>AmFirst Ins Co</v>
          </cell>
          <cell r="C7">
            <v>52509624</v>
          </cell>
          <cell r="D7">
            <v>7182414</v>
          </cell>
          <cell r="E7">
            <v>45327210</v>
          </cell>
          <cell r="F7">
            <v>2812399</v>
          </cell>
          <cell r="G7">
            <v>58361</v>
          </cell>
          <cell r="H7">
            <v>20105345</v>
          </cell>
        </row>
        <row r="8">
          <cell r="B8" t="str">
            <v xml:space="preserve">Anthem Ins Co Inc  </v>
          </cell>
          <cell r="C8">
            <v>2947485744</v>
          </cell>
          <cell r="D8">
            <v>1978882980</v>
          </cell>
          <cell r="E8">
            <v>968602764</v>
          </cell>
          <cell r="F8">
            <v>430978194</v>
          </cell>
          <cell r="G8">
            <v>0</v>
          </cell>
          <cell r="H8">
            <v>6123997531</v>
          </cell>
        </row>
        <row r="9">
          <cell r="B9" t="str">
            <v xml:space="preserve">Bankers Reserve Life Ins Co Of WI </v>
          </cell>
          <cell r="C9">
            <v>409630165</v>
          </cell>
          <cell r="D9">
            <v>185937960</v>
          </cell>
          <cell r="E9">
            <v>223692205</v>
          </cell>
          <cell r="F9">
            <v>-20694945</v>
          </cell>
          <cell r="G9">
            <v>0</v>
          </cell>
          <cell r="H9">
            <v>1848266530</v>
          </cell>
        </row>
        <row r="10">
          <cell r="B10" t="str">
            <v>BCBS of NC Inc</v>
          </cell>
          <cell r="C10">
            <v>4110179735</v>
          </cell>
          <cell r="D10">
            <v>1899650023</v>
          </cell>
          <cell r="E10">
            <v>2210529712</v>
          </cell>
          <cell r="F10">
            <v>272019840</v>
          </cell>
          <cell r="G10">
            <v>7115685640</v>
          </cell>
          <cell r="H10">
            <v>7226652251</v>
          </cell>
        </row>
        <row r="11">
          <cell r="B11" t="str">
            <v>BCBS of NC Senior Hlth</v>
          </cell>
          <cell r="C11">
            <v>1500000</v>
          </cell>
          <cell r="D11">
            <v>0</v>
          </cell>
          <cell r="E11">
            <v>1500000</v>
          </cell>
          <cell r="F11">
            <v>0</v>
          </cell>
          <cell r="G11">
            <v>0</v>
          </cell>
          <cell r="H11">
            <v>0</v>
          </cell>
        </row>
        <row r="12">
          <cell r="B12" t="str">
            <v>Care Improvement Plus of TX Ins Co</v>
          </cell>
          <cell r="C12">
            <v>378924070</v>
          </cell>
          <cell r="D12">
            <v>258073159</v>
          </cell>
          <cell r="E12">
            <v>120850911</v>
          </cell>
          <cell r="F12">
            <v>49591157</v>
          </cell>
          <cell r="G12">
            <v>124043</v>
          </cell>
          <cell r="H12">
            <v>1163292714</v>
          </cell>
        </row>
        <row r="13">
          <cell r="B13" t="str">
            <v>Care Improvement Plus S Central Ins</v>
          </cell>
          <cell r="C13">
            <v>1029490809</v>
          </cell>
          <cell r="D13">
            <v>606426571</v>
          </cell>
          <cell r="E13">
            <v>423064238</v>
          </cell>
          <cell r="F13">
            <v>241424946</v>
          </cell>
          <cell r="G13">
            <v>0</v>
          </cell>
          <cell r="H13">
            <v>3681663451</v>
          </cell>
        </row>
        <row r="14">
          <cell r="B14" t="str">
            <v>Care N Care Ins Co of NC</v>
          </cell>
          <cell r="C14">
            <v>21046299</v>
          </cell>
          <cell r="D14">
            <v>12941095</v>
          </cell>
          <cell r="E14">
            <v>8105204</v>
          </cell>
          <cell r="F14">
            <v>-3590320</v>
          </cell>
          <cell r="G14">
            <v>56901847</v>
          </cell>
          <cell r="H14">
            <v>56901847</v>
          </cell>
        </row>
        <row r="15">
          <cell r="B15" t="str">
            <v>Celtic Ins Co</v>
          </cell>
          <cell r="C15">
            <v>593029861</v>
          </cell>
          <cell r="D15">
            <v>539777964</v>
          </cell>
          <cell r="E15">
            <v>53251897</v>
          </cell>
          <cell r="F15">
            <v>1959338</v>
          </cell>
          <cell r="G15">
            <v>62415</v>
          </cell>
          <cell r="H15">
            <v>803562478</v>
          </cell>
        </row>
        <row r="16">
          <cell r="B16" t="str">
            <v>Cigna Dental Hlth of NC Inc</v>
          </cell>
          <cell r="C16">
            <v>2270099</v>
          </cell>
          <cell r="D16">
            <v>373502</v>
          </cell>
          <cell r="E16">
            <v>1896597</v>
          </cell>
          <cell r="F16">
            <v>31254</v>
          </cell>
          <cell r="G16">
            <v>5302547</v>
          </cell>
          <cell r="H16">
            <v>5302547</v>
          </cell>
        </row>
        <row r="17">
          <cell r="B17" t="str">
            <v>Cigna Hlthcare of NC Inc</v>
          </cell>
          <cell r="C17">
            <v>27237533</v>
          </cell>
          <cell r="D17">
            <v>13748382</v>
          </cell>
          <cell r="E17">
            <v>13489151</v>
          </cell>
          <cell r="F17">
            <v>-4155311</v>
          </cell>
          <cell r="G17">
            <v>88327710</v>
          </cell>
          <cell r="H17">
            <v>88327710</v>
          </cell>
        </row>
        <row r="18">
          <cell r="B18" t="str">
            <v>CompBenefits Ins Co</v>
          </cell>
          <cell r="C18">
            <v>37880349</v>
          </cell>
          <cell r="D18">
            <v>7202513</v>
          </cell>
          <cell r="E18">
            <v>30677836</v>
          </cell>
          <cell r="F18">
            <v>3209562</v>
          </cell>
          <cell r="G18">
            <v>86021</v>
          </cell>
          <cell r="H18">
            <v>94444473</v>
          </cell>
        </row>
        <row r="19">
          <cell r="B19" t="str">
            <v>Coventry Hlth &amp; Life Ins Co</v>
          </cell>
          <cell r="C19">
            <v>1512484475</v>
          </cell>
          <cell r="D19">
            <v>367156683</v>
          </cell>
          <cell r="E19">
            <v>1145327792</v>
          </cell>
          <cell r="F19">
            <v>77623430</v>
          </cell>
          <cell r="G19">
            <v>64052196</v>
          </cell>
          <cell r="H19">
            <v>2496427925</v>
          </cell>
        </row>
        <row r="20">
          <cell r="B20" t="str">
            <v>Delta Dental Ins Co</v>
          </cell>
          <cell r="C20">
            <v>254433443</v>
          </cell>
          <cell r="D20">
            <v>132963093</v>
          </cell>
          <cell r="E20">
            <v>121470350</v>
          </cell>
          <cell r="F20">
            <v>18558769</v>
          </cell>
          <cell r="G20">
            <v>0</v>
          </cell>
          <cell r="H20">
            <v>797011858</v>
          </cell>
        </row>
        <row r="21">
          <cell r="B21" t="str">
            <v xml:space="preserve">Delta Dental of NC </v>
          </cell>
          <cell r="C21">
            <v>12433904</v>
          </cell>
          <cell r="D21">
            <v>5977144</v>
          </cell>
          <cell r="E21">
            <v>6456760</v>
          </cell>
          <cell r="F21">
            <v>2190731</v>
          </cell>
          <cell r="G21">
            <v>43202326</v>
          </cell>
          <cell r="H21">
            <v>43202326</v>
          </cell>
        </row>
        <row r="22">
          <cell r="B22" t="str">
            <v>Dentegra Ins Co</v>
          </cell>
          <cell r="C22">
            <v>84451705</v>
          </cell>
          <cell r="D22">
            <v>40979883</v>
          </cell>
          <cell r="E22">
            <v>43471822</v>
          </cell>
          <cell r="F22">
            <v>-5739817</v>
          </cell>
          <cell r="G22">
            <v>5787444</v>
          </cell>
          <cell r="H22">
            <v>242008331</v>
          </cell>
        </row>
        <row r="23">
          <cell r="B23" t="str">
            <v>DSM USA Ins Co Inc</v>
          </cell>
          <cell r="C23">
            <v>7688621</v>
          </cell>
          <cell r="D23">
            <v>991987</v>
          </cell>
          <cell r="E23">
            <v>6696634</v>
          </cell>
          <cell r="F23">
            <v>-227022</v>
          </cell>
          <cell r="G23">
            <v>0</v>
          </cell>
          <cell r="H23">
            <v>2445434</v>
          </cell>
        </row>
        <row r="24">
          <cell r="B24" t="str">
            <v>Envision Ins Co</v>
          </cell>
          <cell r="C24">
            <v>309925001</v>
          </cell>
          <cell r="D24">
            <v>260335336</v>
          </cell>
          <cell r="E24">
            <v>49589665</v>
          </cell>
          <cell r="F24">
            <v>-3393464</v>
          </cell>
          <cell r="G24">
            <v>3689429</v>
          </cell>
          <cell r="H24">
            <v>461521238</v>
          </cell>
        </row>
        <row r="25">
          <cell r="B25" t="str">
            <v>FirstCarolinaCare Ins Co Inc</v>
          </cell>
          <cell r="C25">
            <v>25891525</v>
          </cell>
          <cell r="D25">
            <v>18038214</v>
          </cell>
          <cell r="E25">
            <v>7853311</v>
          </cell>
          <cell r="F25">
            <v>-17574253</v>
          </cell>
          <cell r="G25">
            <v>117948418</v>
          </cell>
          <cell r="H25">
            <v>117948418</v>
          </cell>
        </row>
        <row r="26">
          <cell r="B26" t="str">
            <v>Fresenius Hlth 
Plans Ins Co</v>
          </cell>
          <cell r="C26">
            <v>30913050</v>
          </cell>
          <cell r="D26">
            <v>15160043</v>
          </cell>
          <cell r="E26">
            <v>15753007</v>
          </cell>
          <cell r="F26">
            <v>-2424179</v>
          </cell>
          <cell r="G26">
            <v>0</v>
          </cell>
          <cell r="H26">
            <v>20927511</v>
          </cell>
        </row>
        <row r="27">
          <cell r="B27" t="str">
            <v>Fresenius Hlth Plans of NC Inc</v>
          </cell>
          <cell r="C27">
            <v>8997719</v>
          </cell>
          <cell r="D27">
            <v>6298262</v>
          </cell>
          <cell r="E27">
            <v>2699457</v>
          </cell>
          <cell r="F27">
            <v>-1798277</v>
          </cell>
          <cell r="G27">
            <v>7039802</v>
          </cell>
          <cell r="H27">
            <v>7039802</v>
          </cell>
        </row>
        <row r="28">
          <cell r="B28" t="str">
            <v>Gateway Hlth Plan of OH Inc</v>
          </cell>
          <cell r="C28">
            <v>29595611</v>
          </cell>
          <cell r="D28">
            <v>16938904</v>
          </cell>
          <cell r="E28">
            <v>12656707</v>
          </cell>
          <cell r="F28">
            <v>768561</v>
          </cell>
          <cell r="G28">
            <v>17331463</v>
          </cell>
          <cell r="H28">
            <v>78668506</v>
          </cell>
        </row>
        <row r="29">
          <cell r="B29" t="str">
            <v>HCSC Ins Serv Co</v>
          </cell>
          <cell r="C29">
            <v>581525169</v>
          </cell>
          <cell r="D29">
            <v>391685369</v>
          </cell>
          <cell r="E29">
            <v>189839800</v>
          </cell>
          <cell r="F29">
            <v>-37313355</v>
          </cell>
          <cell r="G29">
            <v>0</v>
          </cell>
          <cell r="H29">
            <v>1394826834</v>
          </cell>
        </row>
        <row r="30">
          <cell r="B30" t="str">
            <v>Healthspring Life &amp; Hlth Ins Co Inc</v>
          </cell>
          <cell r="C30">
            <v>602829479</v>
          </cell>
          <cell r="D30">
            <v>322626324</v>
          </cell>
          <cell r="E30">
            <v>280203155</v>
          </cell>
          <cell r="F30">
            <v>-50827858</v>
          </cell>
          <cell r="G30">
            <v>-7</v>
          </cell>
          <cell r="H30">
            <v>2360407904</v>
          </cell>
        </row>
        <row r="31">
          <cell r="B31" t="str">
            <v>HM Hlth Ins Co</v>
          </cell>
          <cell r="C31">
            <v>187495020</v>
          </cell>
          <cell r="D31">
            <v>157780786</v>
          </cell>
          <cell r="E31">
            <v>29714234</v>
          </cell>
          <cell r="F31">
            <v>592501</v>
          </cell>
          <cell r="G31">
            <v>0</v>
          </cell>
          <cell r="H31">
            <v>672015832</v>
          </cell>
        </row>
        <row r="32">
          <cell r="B32" t="str">
            <v>Humana Benefit Plan of IL Inc</v>
          </cell>
          <cell r="C32">
            <v>248641098</v>
          </cell>
          <cell r="D32">
            <v>86878162</v>
          </cell>
          <cell r="E32">
            <v>161762936</v>
          </cell>
          <cell r="F32">
            <v>32079043</v>
          </cell>
          <cell r="G32">
            <v>55386762</v>
          </cell>
          <cell r="H32">
            <v>969708663</v>
          </cell>
        </row>
        <row r="33">
          <cell r="B33" t="str">
            <v>Humana Dental Ins Co</v>
          </cell>
          <cell r="C33">
            <v>111087918</v>
          </cell>
          <cell r="D33">
            <v>41243855</v>
          </cell>
          <cell r="E33">
            <v>69844063</v>
          </cell>
          <cell r="F33">
            <v>23856811</v>
          </cell>
          <cell r="G33">
            <v>17785518</v>
          </cell>
          <cell r="H33">
            <v>324081422</v>
          </cell>
        </row>
        <row r="34">
          <cell r="B34" t="str">
            <v>Humana Ins Co</v>
          </cell>
          <cell r="C34">
            <v>6870620723</v>
          </cell>
          <cell r="D34">
            <v>2645881401</v>
          </cell>
          <cell r="E34">
            <v>4224739322</v>
          </cell>
          <cell r="F34">
            <v>506068441</v>
          </cell>
          <cell r="G34">
            <v>1298225479</v>
          </cell>
          <cell r="H34">
            <v>23089688898</v>
          </cell>
        </row>
        <row r="35">
          <cell r="B35" t="str">
            <v>Humana Medical Plan Inc</v>
          </cell>
          <cell r="C35">
            <v>1939005705</v>
          </cell>
          <cell r="D35">
            <v>1170525788</v>
          </cell>
          <cell r="E35">
            <v>768479917</v>
          </cell>
          <cell r="F35">
            <v>153256356</v>
          </cell>
          <cell r="G35">
            <v>753874030</v>
          </cell>
          <cell r="H35">
            <v>9101366335</v>
          </cell>
        </row>
        <row r="36">
          <cell r="B36" t="str">
            <v>Medco Containment Life Ins Co</v>
          </cell>
          <cell r="C36">
            <v>1688976561</v>
          </cell>
          <cell r="D36">
            <v>1226431923</v>
          </cell>
          <cell r="E36">
            <v>462544638</v>
          </cell>
          <cell r="F36">
            <v>80527287</v>
          </cell>
          <cell r="G36">
            <v>15027671</v>
          </cell>
          <cell r="H36">
            <v>611737699</v>
          </cell>
        </row>
        <row r="37">
          <cell r="B37" t="str">
            <v>Medical Mut Of OH</v>
          </cell>
          <cell r="C37">
            <v>1991521499</v>
          </cell>
          <cell r="D37">
            <v>595733119</v>
          </cell>
          <cell r="E37">
            <v>1395788380</v>
          </cell>
          <cell r="F37">
            <v>57879626</v>
          </cell>
          <cell r="G37">
            <v>0</v>
          </cell>
          <cell r="H37">
            <v>2367598807</v>
          </cell>
        </row>
        <row r="38">
          <cell r="B38" t="str">
            <v>Merit Hlth Ins Co</v>
          </cell>
          <cell r="C38">
            <v>146955129</v>
          </cell>
          <cell r="D38">
            <v>88671682</v>
          </cell>
          <cell r="E38">
            <v>58283447</v>
          </cell>
          <cell r="F38">
            <v>8759332</v>
          </cell>
          <cell r="G38">
            <v>3239641</v>
          </cell>
          <cell r="H38">
            <v>55455444</v>
          </cell>
        </row>
        <row r="39">
          <cell r="B39" t="str">
            <v>Pennsylvania Life Ins Co</v>
          </cell>
          <cell r="C39">
            <v>53981435</v>
          </cell>
          <cell r="D39">
            <v>23444934</v>
          </cell>
          <cell r="E39">
            <v>30536501</v>
          </cell>
          <cell r="F39">
            <v>8040416</v>
          </cell>
          <cell r="G39">
            <v>1270781</v>
          </cell>
          <cell r="H39">
            <v>42774112</v>
          </cell>
        </row>
        <row r="40">
          <cell r="B40" t="str">
            <v>Renaissance Life &amp; Hlth Ins Co of Am</v>
          </cell>
          <cell r="C40">
            <v>86509446</v>
          </cell>
          <cell r="D40">
            <v>20882436</v>
          </cell>
          <cell r="E40">
            <v>65627010</v>
          </cell>
          <cell r="F40">
            <v>7891079</v>
          </cell>
          <cell r="G40">
            <v>12434370</v>
          </cell>
          <cell r="H40">
            <v>125493701</v>
          </cell>
        </row>
        <row r="41">
          <cell r="B41" t="str">
            <v>Sentara Hlth Ins Co of NC</v>
          </cell>
          <cell r="C41">
            <v>2504297</v>
          </cell>
          <cell r="D41">
            <v>1821</v>
          </cell>
          <cell r="E41">
            <v>2502476</v>
          </cell>
          <cell r="F41">
            <v>552</v>
          </cell>
          <cell r="G41">
            <v>0</v>
          </cell>
          <cell r="H41">
            <v>0</v>
          </cell>
        </row>
        <row r="42">
          <cell r="B42" t="str">
            <v>Sierra Hlth &amp; Life Ins Co Inc</v>
          </cell>
          <cell r="C42">
            <v>2396904112</v>
          </cell>
          <cell r="D42">
            <v>1219484542</v>
          </cell>
          <cell r="E42">
            <v>1177419570</v>
          </cell>
          <cell r="F42">
            <v>438258380</v>
          </cell>
          <cell r="G42">
            <v>813392999</v>
          </cell>
          <cell r="H42">
            <v>8947591006</v>
          </cell>
        </row>
        <row r="43">
          <cell r="B43" t="str">
            <v>SilverScript Ins Co</v>
          </cell>
          <cell r="C43">
            <v>2823572736</v>
          </cell>
          <cell r="D43">
            <v>2024409956</v>
          </cell>
          <cell r="E43">
            <v>799162780</v>
          </cell>
          <cell r="F43">
            <v>206056013</v>
          </cell>
          <cell r="G43">
            <v>128429302</v>
          </cell>
          <cell r="H43">
            <v>3154884797</v>
          </cell>
        </row>
        <row r="44">
          <cell r="B44" t="str">
            <v>Symphonix Hlth Ins Inc</v>
          </cell>
          <cell r="C44">
            <v>531560641</v>
          </cell>
          <cell r="D44">
            <v>472414347</v>
          </cell>
          <cell r="E44">
            <v>59146294</v>
          </cell>
          <cell r="F44">
            <v>-38801599</v>
          </cell>
          <cell r="G44">
            <v>27678956</v>
          </cell>
          <cell r="H44">
            <v>355505334</v>
          </cell>
        </row>
        <row r="45">
          <cell r="B45" t="str">
            <v>TruAssure Ins Co</v>
          </cell>
          <cell r="C45">
            <v>7150880</v>
          </cell>
          <cell r="D45">
            <v>1168171</v>
          </cell>
          <cell r="E45">
            <v>5982709</v>
          </cell>
          <cell r="F45">
            <v>-1380726</v>
          </cell>
          <cell r="G45">
            <v>637727</v>
          </cell>
          <cell r="H45">
            <v>5566925</v>
          </cell>
        </row>
        <row r="46">
          <cell r="B46" t="str">
            <v>Tufts Ins Co Inc</v>
          </cell>
          <cell r="C46">
            <v>101583097</v>
          </cell>
          <cell r="D46">
            <v>50893405</v>
          </cell>
          <cell r="E46">
            <v>50689692</v>
          </cell>
          <cell r="F46">
            <v>-21864807</v>
          </cell>
          <cell r="G46">
            <v>0</v>
          </cell>
          <cell r="H46">
            <v>258363324</v>
          </cell>
        </row>
        <row r="47">
          <cell r="B47" t="str">
            <v xml:space="preserve">United Concordia Ins Co </v>
          </cell>
          <cell r="C47">
            <v>62234481</v>
          </cell>
          <cell r="D47">
            <v>26823916</v>
          </cell>
          <cell r="E47">
            <v>35410565</v>
          </cell>
          <cell r="F47">
            <v>-1762037</v>
          </cell>
          <cell r="G47">
            <v>0</v>
          </cell>
          <cell r="H47">
            <v>266399882</v>
          </cell>
        </row>
        <row r="48">
          <cell r="B48" t="str">
            <v>United Concordia Life &amp; Hlth Ins Co</v>
          </cell>
          <cell r="C48">
            <v>309293731</v>
          </cell>
          <cell r="D48">
            <v>93886069</v>
          </cell>
          <cell r="E48">
            <v>215407662</v>
          </cell>
          <cell r="F48">
            <v>19479913</v>
          </cell>
          <cell r="G48">
            <v>47693936</v>
          </cell>
          <cell r="H48">
            <v>493783793</v>
          </cell>
        </row>
        <row r="49">
          <cell r="B49" t="str">
            <v>UnitedHealthcare Ins Co of the River</v>
          </cell>
          <cell r="C49">
            <v>261860375</v>
          </cell>
          <cell r="D49">
            <v>169729078</v>
          </cell>
          <cell r="E49">
            <v>92131297</v>
          </cell>
          <cell r="F49">
            <v>807206</v>
          </cell>
          <cell r="G49">
            <v>116976671</v>
          </cell>
          <cell r="H49">
            <v>899302916</v>
          </cell>
        </row>
        <row r="50">
          <cell r="B50" t="str">
            <v>UnitedHealthcare of NC Inc</v>
          </cell>
          <cell r="C50">
            <v>403700856</v>
          </cell>
          <cell r="D50">
            <v>255271127</v>
          </cell>
          <cell r="E50">
            <v>148429729</v>
          </cell>
          <cell r="F50">
            <v>26386782</v>
          </cell>
          <cell r="G50">
            <v>933607625</v>
          </cell>
          <cell r="H50">
            <v>933607625</v>
          </cell>
        </row>
        <row r="51">
          <cell r="B51" t="str">
            <v xml:space="preserve">UnitedHealthcare of WI Inc </v>
          </cell>
          <cell r="C51">
            <v>1223842722</v>
          </cell>
          <cell r="D51">
            <v>771274047</v>
          </cell>
          <cell r="E51">
            <v>452568675</v>
          </cell>
          <cell r="F51">
            <v>199865316</v>
          </cell>
          <cell r="G51">
            <v>1076881339</v>
          </cell>
          <cell r="H51">
            <v>4554473170</v>
          </cell>
        </row>
        <row r="52">
          <cell r="B52" t="str">
            <v xml:space="preserve">Vision Serv Plan Ins Co </v>
          </cell>
          <cell r="C52">
            <v>228975742</v>
          </cell>
          <cell r="D52">
            <v>104888420</v>
          </cell>
          <cell r="E52">
            <v>124087322</v>
          </cell>
          <cell r="F52">
            <v>22757472</v>
          </cell>
          <cell r="G52">
            <v>69636387</v>
          </cell>
          <cell r="H52">
            <v>939946223</v>
          </cell>
        </row>
        <row r="53">
          <cell r="B53" t="str">
            <v>Wellcare Hlth Ins of AZ Inc</v>
          </cell>
          <cell r="C53">
            <v>223862659</v>
          </cell>
          <cell r="D53">
            <v>126417468</v>
          </cell>
          <cell r="E53">
            <v>97445191</v>
          </cell>
          <cell r="F53">
            <v>10415071</v>
          </cell>
          <cell r="G53">
            <v>0</v>
          </cell>
          <cell r="H53">
            <v>731026965</v>
          </cell>
        </row>
        <row r="54">
          <cell r="B54" t="str">
            <v>WellCare of CT Inc</v>
          </cell>
          <cell r="C54">
            <v>39116683</v>
          </cell>
          <cell r="D54">
            <v>14913590</v>
          </cell>
          <cell r="E54">
            <v>24203093</v>
          </cell>
          <cell r="F54">
            <v>-3392473</v>
          </cell>
          <cell r="G54">
            <v>0</v>
          </cell>
          <cell r="H54">
            <v>81199271</v>
          </cell>
        </row>
        <row r="55">
          <cell r="B55" t="str">
            <v>Wellcare Prescription Ins Inc</v>
          </cell>
          <cell r="C55">
            <v>852868255</v>
          </cell>
          <cell r="D55">
            <v>643415202</v>
          </cell>
          <cell r="E55">
            <v>209453053</v>
          </cell>
          <cell r="F55">
            <v>68382010</v>
          </cell>
          <cell r="G55">
            <v>24283460</v>
          </cell>
          <cell r="H55">
            <v>755576446</v>
          </cell>
        </row>
      </sheetData>
      <sheetData sheetId="3">
        <row r="2">
          <cell r="B2" t="str">
            <v>Alliant Natl Title Ins Co Inc</v>
          </cell>
          <cell r="C2">
            <v>27471703</v>
          </cell>
          <cell r="D2">
            <v>19692183</v>
          </cell>
          <cell r="E2">
            <v>7779520</v>
          </cell>
          <cell r="F2">
            <v>2764669</v>
          </cell>
          <cell r="G2">
            <v>140089</v>
          </cell>
          <cell r="H2">
            <v>123587884</v>
          </cell>
        </row>
        <row r="3">
          <cell r="B3" t="str">
            <v>American Guar Title Ins Co</v>
          </cell>
          <cell r="C3">
            <v>36811049</v>
          </cell>
          <cell r="D3">
            <v>10251988</v>
          </cell>
          <cell r="E3">
            <v>26559061</v>
          </cell>
          <cell r="F3">
            <v>5671891</v>
          </cell>
          <cell r="G3">
            <v>0</v>
          </cell>
          <cell r="H3">
            <v>40305543</v>
          </cell>
        </row>
        <row r="4">
          <cell r="B4" t="str">
            <v>Chicago Title Ins Co</v>
          </cell>
          <cell r="C4">
            <v>1904578784</v>
          </cell>
          <cell r="D4">
            <v>926572661</v>
          </cell>
          <cell r="E4">
            <v>978006123</v>
          </cell>
          <cell r="F4">
            <v>298658505</v>
          </cell>
          <cell r="G4">
            <v>30270196</v>
          </cell>
          <cell r="H4">
            <v>2080880803</v>
          </cell>
        </row>
        <row r="5">
          <cell r="B5" t="str">
            <v>Commonwealth Land Title Ins Co</v>
          </cell>
          <cell r="C5">
            <v>672111957</v>
          </cell>
          <cell r="D5">
            <v>315268865</v>
          </cell>
          <cell r="E5">
            <v>356843092</v>
          </cell>
          <cell r="F5">
            <v>46828659</v>
          </cell>
          <cell r="G5">
            <v>7932508</v>
          </cell>
          <cell r="H5">
            <v>646931206</v>
          </cell>
        </row>
        <row r="6">
          <cell r="B6" t="str">
            <v>EnTitle Ins Co</v>
          </cell>
          <cell r="C6">
            <v>15735429</v>
          </cell>
          <cell r="D6">
            <v>7225474</v>
          </cell>
          <cell r="E6">
            <v>8509955</v>
          </cell>
          <cell r="F6">
            <v>-2327632</v>
          </cell>
          <cell r="G6">
            <v>30121</v>
          </cell>
          <cell r="H6">
            <v>11856268</v>
          </cell>
        </row>
        <row r="7">
          <cell r="B7" t="str">
            <v>Fidelity Natl Title Ins Co</v>
          </cell>
          <cell r="C7">
            <v>1290013277</v>
          </cell>
          <cell r="D7">
            <v>823450986</v>
          </cell>
          <cell r="E7">
            <v>466562291</v>
          </cell>
          <cell r="F7">
            <v>187208264</v>
          </cell>
          <cell r="G7">
            <v>15818608</v>
          </cell>
          <cell r="H7">
            <v>1848577405</v>
          </cell>
        </row>
        <row r="8">
          <cell r="B8" t="str">
            <v>First Amer Title Guar Co</v>
          </cell>
          <cell r="C8">
            <v>24972851</v>
          </cell>
          <cell r="D8">
            <v>6392248</v>
          </cell>
          <cell r="E8">
            <v>18580603</v>
          </cell>
          <cell r="F8">
            <v>9257871</v>
          </cell>
          <cell r="G8">
            <v>0</v>
          </cell>
          <cell r="H8">
            <v>125779230</v>
          </cell>
        </row>
        <row r="9">
          <cell r="B9" t="str">
            <v>First Amer Title Ins Co</v>
          </cell>
          <cell r="C9">
            <v>2592919509</v>
          </cell>
          <cell r="D9">
            <v>1405481678</v>
          </cell>
          <cell r="E9">
            <v>1187437831</v>
          </cell>
          <cell r="F9">
            <v>150027142</v>
          </cell>
          <cell r="G9">
            <v>30046940</v>
          </cell>
          <cell r="H9">
            <v>3443901046</v>
          </cell>
        </row>
        <row r="10">
          <cell r="B10" t="str">
            <v>Investors Title Ins Co</v>
          </cell>
          <cell r="C10">
            <v>167031598</v>
          </cell>
          <cell r="D10">
            <v>82180911</v>
          </cell>
          <cell r="E10">
            <v>84850687</v>
          </cell>
          <cell r="F10">
            <v>15060926</v>
          </cell>
          <cell r="G10">
            <v>43162305</v>
          </cell>
          <cell r="H10">
            <v>97586100</v>
          </cell>
        </row>
        <row r="11">
          <cell r="B11" t="str">
            <v>National Investors Title Ins Co</v>
          </cell>
          <cell r="C11">
            <v>15791634</v>
          </cell>
          <cell r="D11">
            <v>3370605</v>
          </cell>
          <cell r="E11">
            <v>12421029</v>
          </cell>
          <cell r="F11">
            <v>649359</v>
          </cell>
          <cell r="G11">
            <v>0</v>
          </cell>
          <cell r="H11">
            <v>24167108</v>
          </cell>
        </row>
        <row r="12">
          <cell r="B12" t="str">
            <v>National Title Ins Of NY Inc</v>
          </cell>
          <cell r="C12">
            <v>129927795</v>
          </cell>
          <cell r="D12">
            <v>67173555</v>
          </cell>
          <cell r="E12">
            <v>62754240</v>
          </cell>
          <cell r="F12">
            <v>4358776</v>
          </cell>
          <cell r="G12">
            <v>1659038</v>
          </cell>
          <cell r="H12">
            <v>83216994</v>
          </cell>
        </row>
        <row r="13">
          <cell r="B13" t="str">
            <v>North Amer Title Ins Co</v>
          </cell>
          <cell r="C13">
            <v>122094050</v>
          </cell>
          <cell r="D13">
            <v>48094320</v>
          </cell>
          <cell r="E13">
            <v>73999730</v>
          </cell>
          <cell r="F13">
            <v>10516537</v>
          </cell>
          <cell r="G13">
            <v>8941897</v>
          </cell>
          <cell r="H13">
            <v>230909844</v>
          </cell>
        </row>
        <row r="14">
          <cell r="B14" t="str">
            <v>Old Republic Natl Title Ins Co</v>
          </cell>
          <cell r="C14">
            <v>1187320632</v>
          </cell>
          <cell r="D14">
            <v>668699835</v>
          </cell>
          <cell r="E14">
            <v>518620797</v>
          </cell>
          <cell r="F14">
            <v>107449868</v>
          </cell>
          <cell r="G14">
            <v>15121114</v>
          </cell>
          <cell r="H14">
            <v>2075457092</v>
          </cell>
        </row>
        <row r="15">
          <cell r="B15" t="str">
            <v>Premier Land Title Ins Co</v>
          </cell>
          <cell r="C15">
            <v>16218333</v>
          </cell>
          <cell r="D15">
            <v>7627108</v>
          </cell>
          <cell r="E15">
            <v>8591225</v>
          </cell>
          <cell r="F15">
            <v>2432738</v>
          </cell>
          <cell r="G15">
            <v>621761</v>
          </cell>
          <cell r="H15">
            <v>26125135</v>
          </cell>
        </row>
        <row r="16">
          <cell r="B16" t="str">
            <v>Real Advantage Title Ins Co</v>
          </cell>
          <cell r="C16">
            <v>8372274</v>
          </cell>
          <cell r="D16">
            <v>2809868</v>
          </cell>
          <cell r="E16">
            <v>5562406</v>
          </cell>
          <cell r="F16">
            <v>933377</v>
          </cell>
          <cell r="G16">
            <v>750</v>
          </cell>
          <cell r="H16">
            <v>14735515</v>
          </cell>
        </row>
        <row r="17">
          <cell r="B17" t="str">
            <v>Southern Title Ins Corp</v>
          </cell>
          <cell r="C17">
            <v>5194148</v>
          </cell>
          <cell r="D17">
            <v>18622634</v>
          </cell>
          <cell r="E17">
            <v>-13428486</v>
          </cell>
          <cell r="F17">
            <v>3644371</v>
          </cell>
          <cell r="G17">
            <v>0</v>
          </cell>
          <cell r="H17">
            <v>0</v>
          </cell>
        </row>
        <row r="18">
          <cell r="B18" t="str">
            <v>Stewart Title Guar Co</v>
          </cell>
          <cell r="C18">
            <v>1054247286</v>
          </cell>
          <cell r="D18">
            <v>544317803</v>
          </cell>
          <cell r="E18">
            <v>509929483</v>
          </cell>
          <cell r="F18">
            <v>53647456</v>
          </cell>
          <cell r="G18">
            <v>7994604</v>
          </cell>
          <cell r="H18">
            <v>1375098185</v>
          </cell>
        </row>
        <row r="19">
          <cell r="B19" t="str">
            <v>Title Resources Guar Co</v>
          </cell>
          <cell r="C19">
            <v>78738866</v>
          </cell>
          <cell r="D19">
            <v>56309602</v>
          </cell>
          <cell r="E19">
            <v>22429264</v>
          </cell>
          <cell r="F19">
            <v>17552383</v>
          </cell>
          <cell r="G19">
            <v>256130</v>
          </cell>
          <cell r="H19">
            <v>323350682</v>
          </cell>
        </row>
        <row r="20">
          <cell r="B20" t="str">
            <v>Westcor Land Title Ins Co</v>
          </cell>
          <cell r="C20">
            <v>133170635</v>
          </cell>
          <cell r="D20">
            <v>96510974</v>
          </cell>
          <cell r="E20">
            <v>36659661</v>
          </cell>
          <cell r="F20">
            <v>5752527</v>
          </cell>
          <cell r="G20">
            <v>2063079</v>
          </cell>
          <cell r="H20">
            <v>499219227</v>
          </cell>
        </row>
        <row r="21">
          <cell r="B21" t="str">
            <v>WFG Natl Title Ins Co</v>
          </cell>
          <cell r="C21">
            <v>118004385</v>
          </cell>
          <cell r="D21">
            <v>90366494</v>
          </cell>
          <cell r="E21">
            <v>27637891</v>
          </cell>
          <cell r="F21">
            <v>3384170</v>
          </cell>
          <cell r="G21">
            <v>12449156</v>
          </cell>
          <cell r="H21">
            <v>348810350</v>
          </cell>
        </row>
      </sheetData>
      <sheetData sheetId="4">
        <row r="2">
          <cell r="B2" t="str">
            <v>Assured Life Assn</v>
          </cell>
          <cell r="C2">
            <v>58565916</v>
          </cell>
          <cell r="D2">
            <v>45813376</v>
          </cell>
          <cell r="E2">
            <v>12752540</v>
          </cell>
          <cell r="F2">
            <v>275083</v>
          </cell>
          <cell r="G2">
            <v>101584</v>
          </cell>
          <cell r="H2">
            <v>45896002</v>
          </cell>
        </row>
        <row r="3">
          <cell r="B3" t="str">
            <v>Baptist Life Assn</v>
          </cell>
          <cell r="C3">
            <v>30964206</v>
          </cell>
          <cell r="D3">
            <v>29452804</v>
          </cell>
          <cell r="E3">
            <v>1511402</v>
          </cell>
          <cell r="F3">
            <v>281008</v>
          </cell>
          <cell r="G3">
            <v>107295</v>
          </cell>
          <cell r="H3">
            <v>1198346</v>
          </cell>
        </row>
        <row r="4">
          <cell r="B4" t="str">
            <v>Everence Assn Inc</v>
          </cell>
          <cell r="C4">
            <v>439075828</v>
          </cell>
          <cell r="D4">
            <v>331006099</v>
          </cell>
          <cell r="E4">
            <v>108069729</v>
          </cell>
          <cell r="F4">
            <v>4393877</v>
          </cell>
          <cell r="G4">
            <v>94631</v>
          </cell>
          <cell r="H4">
            <v>70062706</v>
          </cell>
        </row>
        <row r="5">
          <cell r="B5" t="str">
            <v>First Cath Slovak Ladies Assn USA</v>
          </cell>
          <cell r="C5">
            <v>866267376</v>
          </cell>
          <cell r="D5">
            <v>766876844</v>
          </cell>
          <cell r="E5">
            <v>99390532</v>
          </cell>
          <cell r="F5">
            <v>3847433</v>
          </cell>
          <cell r="G5">
            <v>317791</v>
          </cell>
          <cell r="H5">
            <v>58968217</v>
          </cell>
        </row>
        <row r="6">
          <cell r="B6" t="str">
            <v>First Cath Slovak Union Of US &amp; CN</v>
          </cell>
          <cell r="C6">
            <v>382380128</v>
          </cell>
          <cell r="D6">
            <v>354280731</v>
          </cell>
          <cell r="E6">
            <v>28099397</v>
          </cell>
          <cell r="F6">
            <v>1825891</v>
          </cell>
          <cell r="G6">
            <v>1000</v>
          </cell>
          <cell r="H6">
            <v>21471972</v>
          </cell>
        </row>
        <row r="7">
          <cell r="B7" t="str">
            <v>Greek Catholic Union Of The USA</v>
          </cell>
          <cell r="C7">
            <v>1549960643</v>
          </cell>
          <cell r="D7">
            <v>1441428669</v>
          </cell>
          <cell r="E7">
            <v>108531974</v>
          </cell>
          <cell r="F7">
            <v>20636081</v>
          </cell>
          <cell r="G7">
            <v>2708462</v>
          </cell>
          <cell r="H7">
            <v>268962756</v>
          </cell>
        </row>
        <row r="8">
          <cell r="B8" t="str">
            <v>Independent Order Of Foresters Us Br</v>
          </cell>
          <cell r="C8">
            <v>3154451812</v>
          </cell>
          <cell r="D8">
            <v>2909752580</v>
          </cell>
          <cell r="E8">
            <v>244699232</v>
          </cell>
          <cell r="F8">
            <v>-17593098</v>
          </cell>
          <cell r="G8">
            <v>22098993</v>
          </cell>
          <cell r="H8">
            <v>462468913</v>
          </cell>
        </row>
        <row r="9">
          <cell r="B9" t="str">
            <v>Knights Of Columbus</v>
          </cell>
          <cell r="C9">
            <v>23626969334</v>
          </cell>
          <cell r="D9">
            <v>21679450353</v>
          </cell>
          <cell r="E9">
            <v>1947518981</v>
          </cell>
          <cell r="F9">
            <v>88690941</v>
          </cell>
          <cell r="G9">
            <v>14460292</v>
          </cell>
          <cell r="H9">
            <v>1883984002</v>
          </cell>
        </row>
        <row r="10">
          <cell r="B10" t="str">
            <v>Loyal Christian Benefit Assn</v>
          </cell>
          <cell r="C10">
            <v>185373374</v>
          </cell>
          <cell r="D10">
            <v>181832550</v>
          </cell>
          <cell r="E10">
            <v>3540824</v>
          </cell>
          <cell r="F10">
            <v>-749843</v>
          </cell>
          <cell r="G10">
            <v>187568</v>
          </cell>
          <cell r="H10">
            <v>21197334</v>
          </cell>
        </row>
        <row r="11">
          <cell r="B11" t="str">
            <v>Modern Woodmen Of Amer</v>
          </cell>
          <cell r="C11">
            <v>14965033930</v>
          </cell>
          <cell r="D11">
            <v>13332251432</v>
          </cell>
          <cell r="E11">
            <v>1632782498</v>
          </cell>
          <cell r="F11">
            <v>28244924</v>
          </cell>
          <cell r="G11">
            <v>36839057</v>
          </cell>
          <cell r="H11">
            <v>1073921923</v>
          </cell>
        </row>
        <row r="12">
          <cell r="B12" t="str">
            <v>National Slovak Society Of The Usa</v>
          </cell>
          <cell r="C12">
            <v>1025532480</v>
          </cell>
          <cell r="D12">
            <v>981969406</v>
          </cell>
          <cell r="E12">
            <v>43563074</v>
          </cell>
          <cell r="F12">
            <v>8321678</v>
          </cell>
          <cell r="G12">
            <v>3009635</v>
          </cell>
          <cell r="H12">
            <v>164952871</v>
          </cell>
        </row>
        <row r="13">
          <cell r="B13" t="str">
            <v>Order of United Commercial Travelers</v>
          </cell>
          <cell r="C13">
            <v>16890516</v>
          </cell>
          <cell r="D13">
            <v>7479379</v>
          </cell>
          <cell r="E13">
            <v>9411137</v>
          </cell>
          <cell r="F13">
            <v>-91789</v>
          </cell>
          <cell r="G13">
            <v>1707940</v>
          </cell>
          <cell r="H13">
            <v>57783227</v>
          </cell>
        </row>
        <row r="14">
          <cell r="B14" t="str">
            <v>Royal Neighbors Of Amer</v>
          </cell>
          <cell r="C14">
            <v>979305939</v>
          </cell>
          <cell r="D14">
            <v>790204087</v>
          </cell>
          <cell r="E14">
            <v>189101852</v>
          </cell>
          <cell r="F14">
            <v>-1397358</v>
          </cell>
          <cell r="G14">
            <v>8406538</v>
          </cell>
          <cell r="H14">
            <v>153930152</v>
          </cell>
        </row>
        <row r="15">
          <cell r="B15" t="str">
            <v>Sons Of Norway</v>
          </cell>
          <cell r="C15">
            <v>363901744</v>
          </cell>
          <cell r="D15">
            <v>348886232</v>
          </cell>
          <cell r="E15">
            <v>15015512</v>
          </cell>
          <cell r="F15">
            <v>728726</v>
          </cell>
          <cell r="G15">
            <v>11945</v>
          </cell>
          <cell r="H15">
            <v>25391207</v>
          </cell>
        </row>
        <row r="16">
          <cell r="B16" t="str">
            <v>Supreme Council The Royal Arcanum</v>
          </cell>
          <cell r="C16">
            <v>109423179</v>
          </cell>
          <cell r="D16">
            <v>97328093</v>
          </cell>
          <cell r="E16">
            <v>12095086</v>
          </cell>
          <cell r="F16">
            <v>-361029</v>
          </cell>
          <cell r="G16">
            <v>33810</v>
          </cell>
          <cell r="H16">
            <v>7355283</v>
          </cell>
        </row>
        <row r="17">
          <cell r="B17" t="str">
            <v>Thrivent Financial For Lutherans</v>
          </cell>
          <cell r="C17">
            <v>58115831025</v>
          </cell>
          <cell r="D17">
            <v>50390217101</v>
          </cell>
          <cell r="E17">
            <v>7725613924</v>
          </cell>
          <cell r="F17">
            <v>555807813</v>
          </cell>
          <cell r="G17">
            <v>92729129</v>
          </cell>
          <cell r="H17">
            <v>5581728317</v>
          </cell>
        </row>
        <row r="18">
          <cell r="B18" t="str">
            <v>Travelers Protective Assn Of Amer</v>
          </cell>
          <cell r="C18">
            <v>14890892</v>
          </cell>
          <cell r="D18">
            <v>1846606</v>
          </cell>
          <cell r="E18">
            <v>13044286</v>
          </cell>
          <cell r="F18">
            <v>-33856</v>
          </cell>
          <cell r="G18">
            <v>43903</v>
          </cell>
          <cell r="H18">
            <v>359392</v>
          </cell>
        </row>
        <row r="19">
          <cell r="B19" t="str">
            <v>William Penn Assn</v>
          </cell>
          <cell r="C19">
            <v>411862799</v>
          </cell>
          <cell r="D19">
            <v>384364124</v>
          </cell>
          <cell r="E19">
            <v>27498675</v>
          </cell>
          <cell r="F19">
            <v>-923557</v>
          </cell>
          <cell r="G19">
            <v>237717</v>
          </cell>
          <cell r="H19">
            <v>46577514</v>
          </cell>
        </row>
        <row r="20">
          <cell r="B20" t="str">
            <v>Womans Life Ins Society</v>
          </cell>
          <cell r="C20">
            <v>203593650</v>
          </cell>
          <cell r="D20">
            <v>182034893</v>
          </cell>
          <cell r="E20">
            <v>21558757</v>
          </cell>
          <cell r="F20">
            <v>-862115</v>
          </cell>
          <cell r="G20">
            <v>6860</v>
          </cell>
          <cell r="H20">
            <v>12197071</v>
          </cell>
        </row>
        <row r="21">
          <cell r="B21" t="str">
            <v>Woodmen World Life Ins Soc</v>
          </cell>
          <cell r="C21">
            <v>10416852661</v>
          </cell>
          <cell r="D21">
            <v>9146616902</v>
          </cell>
          <cell r="E21">
            <v>1270235759</v>
          </cell>
          <cell r="F21">
            <v>159245305</v>
          </cell>
          <cell r="G21">
            <v>88000552</v>
          </cell>
          <cell r="H21">
            <v>710363064</v>
          </cell>
        </row>
      </sheetData>
      <sheetData sheetId="5">
        <row r="2">
          <cell r="B2" t="str">
            <v>Central Farmers Mutual Insurance Company</v>
          </cell>
          <cell r="C2">
            <v>4735832</v>
          </cell>
          <cell r="D2">
            <v>1397541</v>
          </cell>
          <cell r="E2">
            <v>3338291</v>
          </cell>
          <cell r="F2">
            <v>215782</v>
          </cell>
          <cell r="G2">
            <v>611964</v>
          </cell>
          <cell r="H2">
            <v>611964</v>
          </cell>
        </row>
        <row r="3">
          <cell r="B3" t="str">
            <v>Davidson County Mutual Insurance Company, Inc.</v>
          </cell>
          <cell r="C3">
            <v>2627018</v>
          </cell>
          <cell r="D3">
            <v>811424</v>
          </cell>
          <cell r="E3">
            <v>1815594</v>
          </cell>
          <cell r="F3">
            <v>-80761</v>
          </cell>
          <cell r="G3">
            <v>1453948</v>
          </cell>
          <cell r="H3">
            <v>1453948</v>
          </cell>
        </row>
        <row r="4">
          <cell r="B4" t="str">
            <v>Edgecombe Farmers Mutual Fire Insurance Company</v>
          </cell>
          <cell r="C4">
            <v>1852988</v>
          </cell>
          <cell r="D4">
            <v>667092</v>
          </cell>
          <cell r="E4">
            <v>1185896</v>
          </cell>
          <cell r="F4">
            <v>146860</v>
          </cell>
          <cell r="G4">
            <v>1676611</v>
          </cell>
          <cell r="H4">
            <v>1676611</v>
          </cell>
        </row>
        <row r="5">
          <cell r="B5" t="str">
            <v>Farmers Mutual Fire Insurance Company of Cleveland County</v>
          </cell>
          <cell r="C5">
            <v>2611888</v>
          </cell>
          <cell r="D5">
            <v>523572</v>
          </cell>
          <cell r="E5">
            <v>2088316</v>
          </cell>
          <cell r="F5">
            <v>-138443</v>
          </cell>
          <cell r="G5">
            <v>386514</v>
          </cell>
          <cell r="H5">
            <v>386514</v>
          </cell>
        </row>
        <row r="6">
          <cell r="B6" t="str">
            <v>Farmers Mutual Insurance Company of Granville Person Vance</v>
          </cell>
          <cell r="C6">
            <v>5450125</v>
          </cell>
          <cell r="D6">
            <v>396927</v>
          </cell>
          <cell r="E6">
            <v>5053198</v>
          </cell>
          <cell r="F6">
            <v>-226416</v>
          </cell>
          <cell r="G6">
            <v>481543</v>
          </cell>
          <cell r="H6">
            <v>481543</v>
          </cell>
        </row>
        <row r="7">
          <cell r="B7" t="str">
            <v>Northwest Farmers Mutual Insurance Company</v>
          </cell>
          <cell r="C7">
            <v>4931940</v>
          </cell>
          <cell r="D7">
            <v>702456</v>
          </cell>
          <cell r="E7">
            <v>4229484</v>
          </cell>
          <cell r="F7">
            <v>169844</v>
          </cell>
          <cell r="G7">
            <v>980221</v>
          </cell>
          <cell r="H7">
            <v>980221</v>
          </cell>
        </row>
        <row r="8">
          <cell r="B8" t="str">
            <v>Rowan Mutual Fire Insurance Company</v>
          </cell>
          <cell r="C8">
            <v>1901927</v>
          </cell>
          <cell r="D8">
            <v>372119</v>
          </cell>
          <cell r="E8">
            <v>1529808</v>
          </cell>
          <cell r="F8">
            <v>-32611</v>
          </cell>
          <cell r="G8">
            <v>727591</v>
          </cell>
          <cell r="H8">
            <v>727591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J43" sqref="J43"/>
    </sheetView>
  </sheetViews>
  <sheetFormatPr defaultRowHeight="12.75" x14ac:dyDescent="0.2"/>
  <sheetData>
    <row r="1" spans="1:11" ht="29.25" customHeight="1" x14ac:dyDescent="0.2">
      <c r="A1" s="145" t="s">
        <v>22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3.25" x14ac:dyDescent="0.2">
      <c r="A2" s="144" t="s">
        <v>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15.75" x14ac:dyDescent="0.2">
      <c r="A3" s="1"/>
      <c r="B3" s="1"/>
      <c r="C3" s="1"/>
      <c r="D3" s="1"/>
      <c r="E3" s="1"/>
      <c r="F3" s="1"/>
      <c r="G3" s="1"/>
      <c r="H3" s="1"/>
    </row>
    <row r="4" spans="1:11" s="71" customFormat="1" ht="15" customHeight="1" x14ac:dyDescent="0.2">
      <c r="B4" s="72" t="s">
        <v>9</v>
      </c>
      <c r="C4" s="72"/>
      <c r="D4" s="72"/>
      <c r="E4" s="72"/>
    </row>
    <row r="5" spans="1:11" s="71" customFormat="1" ht="15" customHeight="1" x14ac:dyDescent="0.2">
      <c r="B5" s="72" t="s">
        <v>10</v>
      </c>
      <c r="C5" s="72"/>
      <c r="D5" s="72"/>
      <c r="E5" s="72"/>
    </row>
    <row r="6" spans="1:11" s="71" customFormat="1" ht="15" customHeight="1" x14ac:dyDescent="0.2">
      <c r="B6" s="72" t="s">
        <v>11</v>
      </c>
      <c r="C6" s="72"/>
      <c r="D6" s="72"/>
      <c r="E6" s="72"/>
    </row>
    <row r="7" spans="1:11" s="71" customFormat="1" ht="15" customHeight="1" x14ac:dyDescent="0.2">
      <c r="B7" s="72" t="s">
        <v>12</v>
      </c>
      <c r="C7" s="72"/>
      <c r="D7" s="72"/>
      <c r="E7" s="72"/>
    </row>
    <row r="8" spans="1:11" s="71" customFormat="1" ht="15" customHeight="1" x14ac:dyDescent="0.2">
      <c r="B8" s="72" t="s">
        <v>13</v>
      </c>
      <c r="C8" s="72"/>
      <c r="D8" s="72"/>
      <c r="E8" s="72"/>
    </row>
    <row r="9" spans="1:11" s="71" customFormat="1" ht="15" customHeight="1" x14ac:dyDescent="0.2">
      <c r="B9" s="72"/>
      <c r="C9" s="72"/>
      <c r="D9" s="72"/>
      <c r="E9" s="72"/>
    </row>
    <row r="10" spans="1:11" s="71" customFormat="1" ht="15" customHeight="1" x14ac:dyDescent="0.2">
      <c r="B10" s="72" t="s">
        <v>14</v>
      </c>
      <c r="C10" s="72"/>
      <c r="D10" s="72"/>
      <c r="E10" s="72"/>
    </row>
    <row r="11" spans="1:11" s="71" customFormat="1" ht="15" customHeight="1" x14ac:dyDescent="0.2">
      <c r="B11" s="72" t="s">
        <v>23</v>
      </c>
      <c r="C11" s="72"/>
      <c r="D11" s="72"/>
      <c r="E11" s="72"/>
    </row>
    <row r="12" spans="1:11" s="71" customFormat="1" ht="15" customHeight="1" x14ac:dyDescent="0.2">
      <c r="B12" s="72" t="s">
        <v>15</v>
      </c>
      <c r="C12" s="72"/>
      <c r="D12" s="72"/>
      <c r="E12" s="72"/>
    </row>
    <row r="13" spans="1:11" s="71" customFormat="1" ht="15" customHeight="1" x14ac:dyDescent="0.2">
      <c r="B13" s="73" t="s">
        <v>24</v>
      </c>
      <c r="C13" s="72"/>
      <c r="D13" s="72"/>
      <c r="E13" s="72"/>
    </row>
    <row r="14" spans="1:11" s="71" customFormat="1" ht="15" customHeight="1" x14ac:dyDescent="0.2">
      <c r="B14" s="72"/>
      <c r="C14" s="72"/>
      <c r="D14" s="72"/>
      <c r="E14" s="72"/>
    </row>
    <row r="15" spans="1:11" s="71" customFormat="1" ht="15" customHeight="1" x14ac:dyDescent="0.2">
      <c r="B15" s="72" t="s">
        <v>1</v>
      </c>
      <c r="C15" s="72"/>
      <c r="D15" s="72"/>
      <c r="E15" s="72"/>
    </row>
    <row r="16" spans="1:11" s="71" customFormat="1" ht="15" x14ac:dyDescent="0.2">
      <c r="A16" s="72"/>
      <c r="B16" s="72" t="s">
        <v>19</v>
      </c>
      <c r="C16" s="72"/>
      <c r="D16" s="72"/>
      <c r="E16" s="72"/>
    </row>
    <row r="17" spans="2:7" s="71" customFormat="1" ht="15" x14ac:dyDescent="0.2">
      <c r="B17" s="72" t="s">
        <v>16</v>
      </c>
    </row>
    <row r="18" spans="2:7" s="71" customFormat="1" x14ac:dyDescent="0.2"/>
    <row r="19" spans="2:7" s="71" customFormat="1" ht="15.75" x14ac:dyDescent="0.25">
      <c r="B19" s="94" t="s">
        <v>25</v>
      </c>
      <c r="C19" s="95"/>
      <c r="D19" s="95"/>
      <c r="E19" s="95"/>
      <c r="F19" s="95"/>
      <c r="G19" s="95"/>
    </row>
  </sheetData>
  <mergeCells count="2">
    <mergeCell ref="A2:K2"/>
    <mergeCell ref="A1:K1"/>
  </mergeCells>
  <phoneticPr fontId="6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75"/>
  <sheetViews>
    <sheetView zoomScaleNormal="100" workbookViewId="0">
      <pane ySplit="2" topLeftCell="A1084" activePane="bottomLeft" state="frozen"/>
      <selection pane="bottomLeft" activeCell="A1110" sqref="A1110"/>
    </sheetView>
  </sheetViews>
  <sheetFormatPr defaultRowHeight="12.75" x14ac:dyDescent="0.2"/>
  <cols>
    <col min="1" max="1" width="55.7109375" style="31" customWidth="1"/>
    <col min="2" max="7" width="20.7109375" style="33" customWidth="1"/>
    <col min="8" max="8" width="14" style="31" bestFit="1" customWidth="1"/>
    <col min="9" max="9" width="15" style="31" bestFit="1" customWidth="1"/>
    <col min="10" max="16384" width="9.140625" style="31"/>
  </cols>
  <sheetData>
    <row r="1" spans="1:7" ht="19.5" customHeight="1" x14ac:dyDescent="0.25">
      <c r="A1" s="139" t="s">
        <v>26</v>
      </c>
      <c r="B1" s="140"/>
      <c r="C1" s="140"/>
      <c r="D1" s="140"/>
      <c r="E1" s="140"/>
      <c r="F1" s="140"/>
      <c r="G1" s="140"/>
    </row>
    <row r="2" spans="1:7" ht="67.900000000000006" customHeight="1" x14ac:dyDescent="0.2">
      <c r="A2" s="142" t="s">
        <v>2</v>
      </c>
      <c r="B2" s="142" t="s">
        <v>18</v>
      </c>
      <c r="C2" s="142" t="s">
        <v>0</v>
      </c>
      <c r="D2" s="142" t="s">
        <v>3</v>
      </c>
      <c r="E2" s="142" t="s">
        <v>4</v>
      </c>
      <c r="F2" s="143" t="s">
        <v>5</v>
      </c>
      <c r="G2" s="143" t="s">
        <v>20</v>
      </c>
    </row>
    <row r="3" spans="1:7" ht="12.75" customHeight="1" x14ac:dyDescent="0.2">
      <c r="A3" s="80" t="str">
        <f>Property!A3</f>
        <v>1st Atlantic Surety Co</v>
      </c>
      <c r="B3" s="133">
        <f>Property!B3</f>
        <v>4046893</v>
      </c>
      <c r="C3" s="133">
        <f>Property!C3</f>
        <v>1979841</v>
      </c>
      <c r="D3" s="133">
        <f>Property!D3</f>
        <v>2067052</v>
      </c>
      <c r="E3" s="132">
        <f>Property!E3</f>
        <v>136373</v>
      </c>
      <c r="F3" s="132">
        <f>Property!F3</f>
        <v>1323467</v>
      </c>
      <c r="G3" s="132">
        <f>Property!G3</f>
        <v>1323467</v>
      </c>
    </row>
    <row r="4" spans="1:7" ht="12.75" customHeight="1" x14ac:dyDescent="0.2">
      <c r="A4" s="80" t="str">
        <f>Property!A4</f>
        <v>1st Choice Auto Ins Co</v>
      </c>
      <c r="B4" s="133">
        <f>Property!B4</f>
        <v>20299742</v>
      </c>
      <c r="C4" s="133">
        <f>Property!C4</f>
        <v>13114007</v>
      </c>
      <c r="D4" s="133">
        <f>Property!D4</f>
        <v>7185735</v>
      </c>
      <c r="E4" s="132">
        <f>Property!E4</f>
        <v>-987035</v>
      </c>
      <c r="F4" s="132">
        <f>Property!F4</f>
        <v>1989778</v>
      </c>
      <c r="G4" s="132">
        <f>Property!G4</f>
        <v>14431790</v>
      </c>
    </row>
    <row r="5" spans="1:7" ht="12.75" customHeight="1" x14ac:dyDescent="0.2">
      <c r="A5" s="129" t="str">
        <f>Property!A5</f>
        <v>21st Century Advantage Ins Co</v>
      </c>
      <c r="B5" s="135">
        <f>Property!B5</f>
        <v>29470628</v>
      </c>
      <c r="C5" s="135">
        <f>Property!C5</f>
        <v>146391</v>
      </c>
      <c r="D5" s="135">
        <f>Property!D5</f>
        <v>29324237</v>
      </c>
      <c r="E5" s="134">
        <f>Property!E5</f>
        <v>387201</v>
      </c>
      <c r="F5" s="134">
        <f>Property!F5</f>
        <v>0</v>
      </c>
      <c r="G5" s="134">
        <f>Property!G5</f>
        <v>25371492</v>
      </c>
    </row>
    <row r="6" spans="1:7" ht="12.75" customHeight="1" x14ac:dyDescent="0.2">
      <c r="A6" s="80" t="str">
        <f>Property!A6</f>
        <v>21st Century Assur Co</v>
      </c>
      <c r="B6" s="133">
        <f>Property!B6</f>
        <v>70287799</v>
      </c>
      <c r="C6" s="133">
        <f>Property!C6</f>
        <v>534072</v>
      </c>
      <c r="D6" s="133">
        <f>Property!D6</f>
        <v>69753727</v>
      </c>
      <c r="E6" s="132">
        <f>Property!E6</f>
        <v>603346</v>
      </c>
      <c r="F6" s="132">
        <f>Property!F6</f>
        <v>0</v>
      </c>
      <c r="G6" s="132">
        <f>Property!G6</f>
        <v>39692815</v>
      </c>
    </row>
    <row r="7" spans="1:7" ht="12.75" customHeight="1" x14ac:dyDescent="0.2">
      <c r="A7" s="80" t="str">
        <f>Property!A7</f>
        <v>21st Century Cas Co</v>
      </c>
      <c r="B7" s="133">
        <f>Property!B7</f>
        <v>12438140</v>
      </c>
      <c r="C7" s="133">
        <f>Property!C7</f>
        <v>62455</v>
      </c>
      <c r="D7" s="133">
        <f>Property!D7</f>
        <v>12375685</v>
      </c>
      <c r="E7" s="132">
        <f>Property!E7</f>
        <v>61540</v>
      </c>
      <c r="F7" s="132">
        <f>Property!F7</f>
        <v>0</v>
      </c>
      <c r="G7" s="132">
        <f>Property!G7</f>
        <v>21832787</v>
      </c>
    </row>
    <row r="8" spans="1:7" ht="12.75" customHeight="1" x14ac:dyDescent="0.2">
      <c r="A8" s="129" t="str">
        <f>Property!A8</f>
        <v>21st Century Centennial Ins Co</v>
      </c>
      <c r="B8" s="135">
        <f>Property!B8</f>
        <v>593045882</v>
      </c>
      <c r="C8" s="135">
        <f>Property!C8</f>
        <v>4188167</v>
      </c>
      <c r="D8" s="135">
        <f>Property!D8</f>
        <v>588857715</v>
      </c>
      <c r="E8" s="134">
        <f>Property!E8</f>
        <v>5217826</v>
      </c>
      <c r="F8" s="134">
        <f>Property!F8</f>
        <v>7637282</v>
      </c>
      <c r="G8" s="134">
        <f>Property!G8</f>
        <v>349631802</v>
      </c>
    </row>
    <row r="9" spans="1:7" ht="12.75" customHeight="1" x14ac:dyDescent="0.2">
      <c r="A9" s="80" t="str">
        <f>Property!A9</f>
        <v>21st Century Ind Ins Co</v>
      </c>
      <c r="B9" s="133">
        <f>Property!B9</f>
        <v>67946445</v>
      </c>
      <c r="C9" s="133">
        <f>Property!C9</f>
        <v>428726</v>
      </c>
      <c r="D9" s="133">
        <f>Property!D9</f>
        <v>67517719</v>
      </c>
      <c r="E9" s="132">
        <f>Property!E9</f>
        <v>1695287</v>
      </c>
      <c r="F9" s="132">
        <f>Property!F9</f>
        <v>0</v>
      </c>
      <c r="G9" s="132">
        <f>Property!G9</f>
        <v>31945831</v>
      </c>
    </row>
    <row r="10" spans="1:7" ht="12.75" customHeight="1" x14ac:dyDescent="0.2">
      <c r="A10" s="80" t="str">
        <f>Property!A10</f>
        <v>21st Century Ins Co</v>
      </c>
      <c r="B10" s="133">
        <f>Property!B10</f>
        <v>944964921</v>
      </c>
      <c r="C10" s="133">
        <f>Property!C10</f>
        <v>10097298</v>
      </c>
      <c r="D10" s="133">
        <f>Property!D10</f>
        <v>934867623</v>
      </c>
      <c r="E10" s="132">
        <f>Property!E10</f>
        <v>31252552</v>
      </c>
      <c r="F10" s="132">
        <f>Property!F10</f>
        <v>0</v>
      </c>
      <c r="G10" s="132">
        <f>Property!G10</f>
        <v>525954523</v>
      </c>
    </row>
    <row r="11" spans="1:7" ht="12.75" customHeight="1" x14ac:dyDescent="0.2">
      <c r="A11" s="130" t="str">
        <f>Property!A11</f>
        <v>21st Century N Amer Ins Co</v>
      </c>
      <c r="B11" s="141">
        <f>Property!B11</f>
        <v>584934483</v>
      </c>
      <c r="C11" s="141">
        <f>Property!C11</f>
        <v>21339696</v>
      </c>
      <c r="D11" s="141">
        <f>Property!D11</f>
        <v>563594787</v>
      </c>
      <c r="E11" s="137">
        <f>Property!E11</f>
        <v>4926343</v>
      </c>
      <c r="F11" s="137">
        <f>Property!F11</f>
        <v>0</v>
      </c>
      <c r="G11" s="137">
        <f>Property!G11</f>
        <v>85609321</v>
      </c>
    </row>
    <row r="12" spans="1:7" ht="12.75" customHeight="1" x14ac:dyDescent="0.2">
      <c r="A12" s="80" t="str">
        <f>Property!A12</f>
        <v>21st Century Premier Ins Co</v>
      </c>
      <c r="B12" s="133">
        <f>Property!B12</f>
        <v>285155716</v>
      </c>
      <c r="C12" s="133">
        <f>Property!C12</f>
        <v>2144647</v>
      </c>
      <c r="D12" s="133">
        <f>Property!D12</f>
        <v>283011069</v>
      </c>
      <c r="E12" s="132">
        <f>Property!E12</f>
        <v>4548145</v>
      </c>
      <c r="F12" s="132">
        <f>Property!F12</f>
        <v>4077</v>
      </c>
      <c r="G12" s="132">
        <f>Property!G12</f>
        <v>22861581</v>
      </c>
    </row>
    <row r="13" spans="1:7" ht="12.75" customHeight="1" x14ac:dyDescent="0.2">
      <c r="A13" s="129" t="str">
        <f>Life!A3</f>
        <v>4 Ever Life Ins Co</v>
      </c>
      <c r="B13" s="135">
        <f>Life!B3</f>
        <v>207497489</v>
      </c>
      <c r="C13" s="135">
        <f>Life!C3</f>
        <v>124867113</v>
      </c>
      <c r="D13" s="135">
        <f>Life!D3</f>
        <v>82630376</v>
      </c>
      <c r="E13" s="134">
        <f>Life!E3</f>
        <v>570342</v>
      </c>
      <c r="F13" s="134">
        <f>Life!F3</f>
        <v>1410459</v>
      </c>
      <c r="G13" s="134">
        <f>Life!G3</f>
        <v>175866244</v>
      </c>
    </row>
    <row r="14" spans="1:7" ht="12.75" customHeight="1" x14ac:dyDescent="0.2">
      <c r="A14" s="80" t="str">
        <f>Life!A4</f>
        <v>5 Star Life Ins Co</v>
      </c>
      <c r="B14" s="133">
        <f>Life!B4</f>
        <v>286577159</v>
      </c>
      <c r="C14" s="133">
        <f>Life!C4</f>
        <v>246412422</v>
      </c>
      <c r="D14" s="133">
        <f>Life!D4</f>
        <v>40164737</v>
      </c>
      <c r="E14" s="132">
        <f>Life!E4</f>
        <v>-6220099</v>
      </c>
      <c r="F14" s="132">
        <f>Life!F4</f>
        <v>6559710</v>
      </c>
      <c r="G14" s="132">
        <f>Life!G4</f>
        <v>143978502</v>
      </c>
    </row>
    <row r="15" spans="1:7" ht="12.75" customHeight="1" x14ac:dyDescent="0.2">
      <c r="A15" s="80" t="str">
        <f>Life!A5</f>
        <v>AAA Life Ins Co</v>
      </c>
      <c r="B15" s="133">
        <f>Life!B5</f>
        <v>629205776</v>
      </c>
      <c r="C15" s="133">
        <f>Life!C5</f>
        <v>476475064</v>
      </c>
      <c r="D15" s="133">
        <f>Life!D5</f>
        <v>152730712</v>
      </c>
      <c r="E15" s="132">
        <f>Life!E5</f>
        <v>13117897</v>
      </c>
      <c r="F15" s="132">
        <f>Life!F5</f>
        <v>14684302</v>
      </c>
      <c r="G15" s="132">
        <f>Life!G5</f>
        <v>797021741</v>
      </c>
    </row>
    <row r="16" spans="1:7" ht="12.75" customHeight="1" x14ac:dyDescent="0.2">
      <c r="A16" s="129" t="str">
        <f>Life!A6</f>
        <v>Ability Ins Co</v>
      </c>
      <c r="B16" s="135">
        <f>Life!B6</f>
        <v>1203362547</v>
      </c>
      <c r="C16" s="135">
        <f>Life!C6</f>
        <v>1181945137</v>
      </c>
      <c r="D16" s="135">
        <f>Life!D6</f>
        <v>21417410</v>
      </c>
      <c r="E16" s="134">
        <f>Life!E6</f>
        <v>-2373117</v>
      </c>
      <c r="F16" s="134">
        <f>Life!F6</f>
        <v>744432</v>
      </c>
      <c r="G16" s="134">
        <f>Life!G6</f>
        <v>75190991</v>
      </c>
    </row>
    <row r="17" spans="1:7" ht="12.75" customHeight="1" x14ac:dyDescent="0.2">
      <c r="A17" s="80" t="str">
        <f>Property!A13</f>
        <v>ACA Fin Guar Corp</v>
      </c>
      <c r="B17" s="133">
        <f>Property!B13</f>
        <v>309357530</v>
      </c>
      <c r="C17" s="133">
        <f>Property!C13</f>
        <v>267250796</v>
      </c>
      <c r="D17" s="133">
        <f>Property!D13</f>
        <v>42106734</v>
      </c>
      <c r="E17" s="132">
        <f>Property!E13</f>
        <v>848705</v>
      </c>
      <c r="F17" s="132">
        <f>Property!F13</f>
        <v>0</v>
      </c>
      <c r="G17" s="132">
        <f>Property!G13</f>
        <v>62272</v>
      </c>
    </row>
    <row r="18" spans="1:7" ht="12.75" customHeight="1" x14ac:dyDescent="0.2">
      <c r="A18" s="80" t="str">
        <f>Property!A14</f>
        <v>Acadia Ins Co</v>
      </c>
      <c r="B18" s="133">
        <f>Property!B14</f>
        <v>159980291</v>
      </c>
      <c r="C18" s="133">
        <f>Property!C14</f>
        <v>107657290</v>
      </c>
      <c r="D18" s="133">
        <f>Property!D14</f>
        <v>52323001</v>
      </c>
      <c r="E18" s="132">
        <f>Property!E14</f>
        <v>645289</v>
      </c>
      <c r="F18" s="132">
        <f>Property!F14</f>
        <v>1006878</v>
      </c>
      <c r="G18" s="132">
        <f>Property!G14</f>
        <v>368381479</v>
      </c>
    </row>
    <row r="19" spans="1:7" ht="12.75" customHeight="1" x14ac:dyDescent="0.2">
      <c r="A19" s="130" t="str">
        <f>Health!A3</f>
        <v>Accendo Ins Co</v>
      </c>
      <c r="B19" s="141">
        <f>Health!B3</f>
        <v>13685092</v>
      </c>
      <c r="C19" s="141">
        <f>Health!C3</f>
        <v>4097829</v>
      </c>
      <c r="D19" s="141">
        <f>Health!D3</f>
        <v>9587263</v>
      </c>
      <c r="E19" s="137">
        <f>Health!E3</f>
        <v>-122766</v>
      </c>
      <c r="F19" s="137">
        <f>Health!F3</f>
        <v>0</v>
      </c>
      <c r="G19" s="137">
        <f>Health!G3</f>
        <v>0</v>
      </c>
    </row>
    <row r="20" spans="1:7" ht="12.75" customHeight="1" x14ac:dyDescent="0.2">
      <c r="A20" s="80" t="str">
        <f>Property!A15</f>
        <v>Acceptance Cas Ins Co</v>
      </c>
      <c r="B20" s="133">
        <f>Property!B15</f>
        <v>112449821</v>
      </c>
      <c r="C20" s="133">
        <f>Property!C15</f>
        <v>56778139</v>
      </c>
      <c r="D20" s="133">
        <f>Property!D15</f>
        <v>55671682</v>
      </c>
      <c r="E20" s="132">
        <f>Property!E15</f>
        <v>654840</v>
      </c>
      <c r="F20" s="132">
        <f>Property!F15</f>
        <v>0</v>
      </c>
      <c r="G20" s="132">
        <f>Property!G15</f>
        <v>17337564</v>
      </c>
    </row>
    <row r="21" spans="1:7" ht="12.75" customHeight="1" x14ac:dyDescent="0.2">
      <c r="A21" s="80" t="str">
        <f>Property!A16</f>
        <v>Access Ins Co</v>
      </c>
      <c r="B21" s="133">
        <f>Property!B16</f>
        <v>181261951</v>
      </c>
      <c r="C21" s="133">
        <f>Property!C16</f>
        <v>147944988</v>
      </c>
      <c r="D21" s="133">
        <f>Property!D16</f>
        <v>33316963</v>
      </c>
      <c r="E21" s="132">
        <f>Property!E16</f>
        <v>-7869887</v>
      </c>
      <c r="F21" s="132">
        <f>Property!F16</f>
        <v>0</v>
      </c>
      <c r="G21" s="132">
        <f>Property!G16</f>
        <v>311339595</v>
      </c>
    </row>
    <row r="22" spans="1:7" ht="12.75" customHeight="1" x14ac:dyDescent="0.2">
      <c r="A22" s="80" t="str">
        <f>Property!A17</f>
        <v xml:space="preserve">Accident Fund Gen Ins Co </v>
      </c>
      <c r="B22" s="133">
        <f>Property!B17</f>
        <v>272125115</v>
      </c>
      <c r="C22" s="133">
        <f>Property!C17</f>
        <v>202248702</v>
      </c>
      <c r="D22" s="133">
        <f>Property!D17</f>
        <v>69876413</v>
      </c>
      <c r="E22" s="132">
        <f>Property!E17</f>
        <v>4512003</v>
      </c>
      <c r="F22" s="132">
        <f>Property!F17</f>
        <v>16551784</v>
      </c>
      <c r="G22" s="132">
        <f>Property!G17</f>
        <v>307834185</v>
      </c>
    </row>
    <row r="23" spans="1:7" ht="12.75" customHeight="1" x14ac:dyDescent="0.2">
      <c r="A23" s="80" t="str">
        <f>Property!A18</f>
        <v>Accident Fund Ins Co of Amer</v>
      </c>
      <c r="B23" s="133">
        <f>Property!B18</f>
        <v>3114132876</v>
      </c>
      <c r="C23" s="133">
        <f>Property!C18</f>
        <v>2216761874</v>
      </c>
      <c r="D23" s="133">
        <f>Property!D18</f>
        <v>897371002</v>
      </c>
      <c r="E23" s="132">
        <f>Property!E18</f>
        <v>93494793</v>
      </c>
      <c r="F23" s="132">
        <f>Property!F18</f>
        <v>35934548</v>
      </c>
      <c r="G23" s="132">
        <f>Property!G18</f>
        <v>435817802</v>
      </c>
    </row>
    <row r="24" spans="1:7" ht="12.75" customHeight="1" x14ac:dyDescent="0.2">
      <c r="A24" s="80" t="str">
        <f>Property!A19</f>
        <v xml:space="preserve">Accident Fund Natl Ins Co </v>
      </c>
      <c r="B24" s="133">
        <f>Property!B19</f>
        <v>283481379</v>
      </c>
      <c r="C24" s="133">
        <f>Property!C19</f>
        <v>202644372</v>
      </c>
      <c r="D24" s="133">
        <f>Property!D19</f>
        <v>80837007</v>
      </c>
      <c r="E24" s="133">
        <f>Property!E19</f>
        <v>10391758</v>
      </c>
      <c r="F24" s="133">
        <f>Property!F19</f>
        <v>12663526</v>
      </c>
      <c r="G24" s="133">
        <f>Property!G19</f>
        <v>161739276</v>
      </c>
    </row>
    <row r="25" spans="1:7" ht="12.75" customHeight="1" x14ac:dyDescent="0.2">
      <c r="A25" s="80" t="str">
        <f>Life!A7</f>
        <v>Accordia Life &amp; Ann Co</v>
      </c>
      <c r="B25" s="133">
        <f>Life!B7</f>
        <v>8041033190</v>
      </c>
      <c r="C25" s="133">
        <f>Life!C7</f>
        <v>7375331617</v>
      </c>
      <c r="D25" s="133">
        <f>Life!D7</f>
        <v>665701573</v>
      </c>
      <c r="E25" s="133">
        <f>Life!E7</f>
        <v>-89192174</v>
      </c>
      <c r="F25" s="133">
        <f>Life!F7</f>
        <v>12931485</v>
      </c>
      <c r="G25" s="133">
        <f>Life!G7</f>
        <v>734473746</v>
      </c>
    </row>
    <row r="26" spans="1:7" ht="12.75" customHeight="1" x14ac:dyDescent="0.2">
      <c r="A26" s="130" t="str">
        <f>Property!A20</f>
        <v>Accredited Surety &amp; Cas Co Inc</v>
      </c>
      <c r="B26" s="141">
        <f>Property!B20</f>
        <v>46001527</v>
      </c>
      <c r="C26" s="141">
        <f>Property!C20</f>
        <v>22930883</v>
      </c>
      <c r="D26" s="141">
        <f>Property!D20</f>
        <v>23070644</v>
      </c>
      <c r="E26" s="133">
        <f>Property!E20</f>
        <v>834872</v>
      </c>
      <c r="F26" s="133">
        <f>Property!F20</f>
        <v>1338343</v>
      </c>
      <c r="G26" s="133">
        <f>Property!G20</f>
        <v>10096030</v>
      </c>
    </row>
    <row r="27" spans="1:7" ht="12.75" customHeight="1" x14ac:dyDescent="0.2">
      <c r="A27" s="129" t="str">
        <f>Property!A21</f>
        <v>Ace Amer Ins Co</v>
      </c>
      <c r="B27" s="135">
        <f>Property!B21</f>
        <v>13035791582</v>
      </c>
      <c r="C27" s="135">
        <f>Property!C21</f>
        <v>10223425255</v>
      </c>
      <c r="D27" s="135">
        <f>Property!D21</f>
        <v>2812366327</v>
      </c>
      <c r="E27" s="133">
        <f>Property!E21</f>
        <v>180923031</v>
      </c>
      <c r="F27" s="133">
        <f>Property!F21</f>
        <v>72310677</v>
      </c>
      <c r="G27" s="133">
        <f>Property!G21</f>
        <v>4345819388</v>
      </c>
    </row>
    <row r="28" spans="1:7" ht="12.75" customHeight="1" x14ac:dyDescent="0.2">
      <c r="A28" s="80" t="str">
        <f>Property!A22</f>
        <v>Ace Fire Underwriters Ins Co</v>
      </c>
      <c r="B28" s="133">
        <f>Property!B22</f>
        <v>114294201</v>
      </c>
      <c r="C28" s="133">
        <f>Property!C22</f>
        <v>37415473</v>
      </c>
      <c r="D28" s="132">
        <f>Property!D22</f>
        <v>76878728</v>
      </c>
      <c r="E28" s="133">
        <f>Property!E22</f>
        <v>1947302</v>
      </c>
      <c r="F28" s="133">
        <f>Property!F22</f>
        <v>230359</v>
      </c>
      <c r="G28" s="133">
        <f>Property!G22</f>
        <v>91119303</v>
      </c>
    </row>
    <row r="29" spans="1:7" ht="12.75" customHeight="1" x14ac:dyDescent="0.2">
      <c r="A29" s="80" t="str">
        <f>Life!A8</f>
        <v>Ace Life Ins Co</v>
      </c>
      <c r="B29" s="133">
        <f>Life!B8</f>
        <v>51706821</v>
      </c>
      <c r="C29" s="136">
        <f>Life!C8</f>
        <v>43036875</v>
      </c>
      <c r="D29" s="133">
        <f>Life!D8</f>
        <v>8669946</v>
      </c>
      <c r="E29" s="133">
        <f>Life!E8</f>
        <v>-1971252</v>
      </c>
      <c r="F29" s="133">
        <f>Life!F8</f>
        <v>0</v>
      </c>
      <c r="G29" s="133">
        <f>Life!G8</f>
        <v>0</v>
      </c>
    </row>
    <row r="30" spans="1:7" ht="12.75" customHeight="1" x14ac:dyDescent="0.2">
      <c r="A30" s="80" t="str">
        <f>Property!A23</f>
        <v>Ace Prop &amp; Cas Ins Co</v>
      </c>
      <c r="B30" s="133">
        <f>Property!B23</f>
        <v>8192211568</v>
      </c>
      <c r="C30" s="133">
        <f>Property!C23</f>
        <v>6034628945</v>
      </c>
      <c r="D30" s="133">
        <f>Property!D23</f>
        <v>2157582623</v>
      </c>
      <c r="E30" s="132">
        <f>Property!E23</f>
        <v>181247386</v>
      </c>
      <c r="F30" s="132">
        <f>Property!F23</f>
        <v>35069205</v>
      </c>
      <c r="G30" s="132">
        <f>Property!G23</f>
        <v>1825465368</v>
      </c>
    </row>
    <row r="31" spans="1:7" ht="12.75" customHeight="1" x14ac:dyDescent="0.2">
      <c r="A31" s="80" t="str">
        <f>Property!A24</f>
        <v>ACIG Ins Co</v>
      </c>
      <c r="B31" s="133">
        <f>Property!B24</f>
        <v>460352638</v>
      </c>
      <c r="C31" s="133">
        <f>Property!C24</f>
        <v>326611913</v>
      </c>
      <c r="D31" s="133">
        <f>Property!D24</f>
        <v>133740725</v>
      </c>
      <c r="E31" s="132">
        <f>Property!E24</f>
        <v>7244949</v>
      </c>
      <c r="F31" s="132">
        <f>Property!F24</f>
        <v>124900</v>
      </c>
      <c r="G31" s="132">
        <f>Property!G24</f>
        <v>19462986</v>
      </c>
    </row>
    <row r="32" spans="1:7" ht="12.75" customHeight="1" x14ac:dyDescent="0.2">
      <c r="A32" s="129" t="str">
        <f>Property!A25</f>
        <v>Acstar Ins Co</v>
      </c>
      <c r="B32" s="135">
        <f>Property!B25</f>
        <v>58543280</v>
      </c>
      <c r="C32" s="135">
        <f>Property!C25</f>
        <v>31422233</v>
      </c>
      <c r="D32" s="135">
        <f>Property!D25</f>
        <v>27121047</v>
      </c>
      <c r="E32" s="134">
        <f>Property!E25</f>
        <v>2210570</v>
      </c>
      <c r="F32" s="134">
        <f>Property!F25</f>
        <v>21438</v>
      </c>
      <c r="G32" s="134">
        <f>Property!G25</f>
        <v>1310100</v>
      </c>
    </row>
    <row r="33" spans="1:7" ht="12.75" customHeight="1" x14ac:dyDescent="0.2">
      <c r="A33" s="80" t="str">
        <f>Property!A26</f>
        <v>ADM Ins Co</v>
      </c>
      <c r="B33" s="133">
        <f>Property!B26</f>
        <v>638060879</v>
      </c>
      <c r="C33" s="133">
        <f>Property!C26</f>
        <v>614186965</v>
      </c>
      <c r="D33" s="133">
        <f>Property!D26</f>
        <v>23873914</v>
      </c>
      <c r="E33" s="132">
        <f>Property!E26</f>
        <v>673723</v>
      </c>
      <c r="F33" s="133">
        <f>Property!F26</f>
        <v>10603576</v>
      </c>
      <c r="G33" s="133">
        <f>Property!G26</f>
        <v>547085287</v>
      </c>
    </row>
    <row r="34" spans="1:7" ht="12.75" customHeight="1" x14ac:dyDescent="0.2">
      <c r="A34" s="131" t="str">
        <f>Property!A27</f>
        <v>Admiral Ind Co</v>
      </c>
      <c r="B34" s="136">
        <f>Property!B27</f>
        <v>57708133</v>
      </c>
      <c r="C34" s="136">
        <f>Property!C27</f>
        <v>16035142</v>
      </c>
      <c r="D34" s="136">
        <f>Property!D27</f>
        <v>41672991</v>
      </c>
      <c r="E34" s="138">
        <f>Property!E27</f>
        <v>940755</v>
      </c>
      <c r="F34" s="138">
        <f>Property!F27</f>
        <v>0</v>
      </c>
      <c r="G34" s="138">
        <f>Property!G27</f>
        <v>76117392</v>
      </c>
    </row>
    <row r="35" spans="1:7" ht="12.75" customHeight="1" x14ac:dyDescent="0.2">
      <c r="A35" s="129" t="str">
        <f>Property!A28</f>
        <v>Advantage Workers Comp Ins Co</v>
      </c>
      <c r="B35" s="133">
        <f>Property!B28</f>
        <v>491477936</v>
      </c>
      <c r="C35" s="133">
        <f>Property!C28</f>
        <v>280870553</v>
      </c>
      <c r="D35" s="133">
        <f>Property!D28</f>
        <v>210607383</v>
      </c>
      <c r="E35" s="132">
        <f>Property!E28</f>
        <v>3511715</v>
      </c>
      <c r="F35" s="132">
        <f>Property!F28</f>
        <v>1433317</v>
      </c>
      <c r="G35" s="132">
        <f>Property!G28</f>
        <v>36767430</v>
      </c>
    </row>
    <row r="36" spans="1:7" ht="12.75" customHeight="1" x14ac:dyDescent="0.2">
      <c r="A36" s="80" t="str">
        <f>Property!A29</f>
        <v>Aegis Security Ins Co</v>
      </c>
      <c r="B36" s="132">
        <f>Property!B29</f>
        <v>127437630</v>
      </c>
      <c r="C36" s="133">
        <f>Property!C29</f>
        <v>71897565</v>
      </c>
      <c r="D36" s="133">
        <f>Property!D29</f>
        <v>55540065</v>
      </c>
      <c r="E36" s="132">
        <f>Property!E29</f>
        <v>-1389617</v>
      </c>
      <c r="F36" s="132">
        <f>Property!F29</f>
        <v>1161167</v>
      </c>
      <c r="G36" s="132">
        <f>Property!G29</f>
        <v>137698626</v>
      </c>
    </row>
    <row r="37" spans="1:7" ht="12.75" customHeight="1" x14ac:dyDescent="0.2">
      <c r="A37" s="131" t="str">
        <f>Health!A4</f>
        <v>Aetna Dental Inc</v>
      </c>
      <c r="B37" s="133">
        <f>Health!B4</f>
        <v>17232590</v>
      </c>
      <c r="C37" s="133">
        <f>Health!C4</f>
        <v>5311033</v>
      </c>
      <c r="D37" s="133">
        <f>Health!D4</f>
        <v>11921557</v>
      </c>
      <c r="E37" s="132">
        <f>Health!E4</f>
        <v>5075153</v>
      </c>
      <c r="F37" s="132">
        <f>Health!F4</f>
        <v>5372836</v>
      </c>
      <c r="G37" s="132">
        <f>Health!G4</f>
        <v>35394617</v>
      </c>
    </row>
    <row r="38" spans="1:7" ht="12.75" customHeight="1" x14ac:dyDescent="0.2">
      <c r="A38" s="80" t="str">
        <f>Life!A9</f>
        <v>Aetna Hlth &amp; Life Ins Co</v>
      </c>
      <c r="B38" s="133">
        <f>Life!B9</f>
        <v>2388618145</v>
      </c>
      <c r="C38" s="133">
        <f>Life!C9</f>
        <v>2106080750</v>
      </c>
      <c r="D38" s="133">
        <f>Life!D9</f>
        <v>282537395</v>
      </c>
      <c r="E38" s="132">
        <f>Life!E9</f>
        <v>9522993</v>
      </c>
      <c r="F38" s="132">
        <f>Life!F9</f>
        <v>10309273</v>
      </c>
      <c r="G38" s="132">
        <f>Life!G9</f>
        <v>182454979</v>
      </c>
    </row>
    <row r="39" spans="1:7" ht="12.75" customHeight="1" x14ac:dyDescent="0.2">
      <c r="A39" s="129" t="str">
        <f>Health!A5</f>
        <v>Aetna Hlth Inc PA Corp</v>
      </c>
      <c r="B39" s="135">
        <f>Health!B5</f>
        <v>1380004306</v>
      </c>
      <c r="C39" s="135">
        <f>Health!C5</f>
        <v>921798459</v>
      </c>
      <c r="D39" s="135">
        <f>Health!D5</f>
        <v>458205847</v>
      </c>
      <c r="E39" s="134">
        <f>Health!E5</f>
        <v>83382290</v>
      </c>
      <c r="F39" s="134">
        <f>Health!F5</f>
        <v>799542260</v>
      </c>
      <c r="G39" s="134">
        <f>Health!G5</f>
        <v>4525823229</v>
      </c>
    </row>
    <row r="40" spans="1:7" ht="12.75" customHeight="1" x14ac:dyDescent="0.2">
      <c r="A40" s="80" t="str">
        <f>Health!A6</f>
        <v>Aetna Hlth Ins Co</v>
      </c>
      <c r="B40" s="133">
        <f>Health!B6</f>
        <v>43106530</v>
      </c>
      <c r="C40" s="133">
        <f>Health!C6</f>
        <v>8344333</v>
      </c>
      <c r="D40" s="133">
        <f>Health!D6</f>
        <v>34762197</v>
      </c>
      <c r="E40" s="132">
        <f>Health!E6</f>
        <v>647070</v>
      </c>
      <c r="F40" s="132">
        <f>Health!F6</f>
        <v>0</v>
      </c>
      <c r="G40" s="132">
        <f>Health!G6</f>
        <v>30962211</v>
      </c>
    </row>
    <row r="41" spans="1:7" ht="12.75" customHeight="1" x14ac:dyDescent="0.2">
      <c r="A41" s="80" t="str">
        <f>Property!A30</f>
        <v>Aetna Ins Co of CT</v>
      </c>
      <c r="B41" s="133">
        <f>Property!B30</f>
        <v>16103951</v>
      </c>
      <c r="C41" s="133">
        <f>Property!C30</f>
        <v>458083</v>
      </c>
      <c r="D41" s="133">
        <f>Property!D30</f>
        <v>15645868</v>
      </c>
      <c r="E41" s="132">
        <f>Property!E30</f>
        <v>313279</v>
      </c>
      <c r="F41" s="132">
        <f>Property!F30</f>
        <v>0</v>
      </c>
      <c r="G41" s="132">
        <f>Property!G30</f>
        <v>0</v>
      </c>
    </row>
    <row r="42" spans="1:7" ht="12.75" customHeight="1" x14ac:dyDescent="0.2">
      <c r="A42" s="80" t="str">
        <f>Life!A10</f>
        <v>Aetna Life Ins Co</v>
      </c>
      <c r="B42" s="133">
        <f>Life!B10</f>
        <v>17714122634</v>
      </c>
      <c r="C42" s="133">
        <f>Life!C10</f>
        <v>14234920716</v>
      </c>
      <c r="D42" s="133">
        <f>Life!D10</f>
        <v>3479201918</v>
      </c>
      <c r="E42" s="132">
        <f>Life!E10</f>
        <v>1251739473</v>
      </c>
      <c r="F42" s="132">
        <f>Life!F10</f>
        <v>896477338</v>
      </c>
      <c r="G42" s="132">
        <f>Life!G10</f>
        <v>28520471254</v>
      </c>
    </row>
    <row r="43" spans="1:7" ht="12.75" customHeight="1" x14ac:dyDescent="0.2">
      <c r="A43" s="129" t="str">
        <f>Property!A31</f>
        <v>Affiliated Fm Ins Co</v>
      </c>
      <c r="B43" s="135">
        <f>Property!B31</f>
        <v>2992883000</v>
      </c>
      <c r="C43" s="135">
        <f>Property!C31</f>
        <v>1374231235</v>
      </c>
      <c r="D43" s="135">
        <f>Property!D31</f>
        <v>1618651765</v>
      </c>
      <c r="E43" s="134">
        <f>Property!E31</f>
        <v>83416741</v>
      </c>
      <c r="F43" s="134">
        <f>Property!F31</f>
        <v>12714083</v>
      </c>
      <c r="G43" s="134">
        <f>Property!G31</f>
        <v>809762323</v>
      </c>
    </row>
    <row r="44" spans="1:7" ht="12.75" customHeight="1" x14ac:dyDescent="0.2">
      <c r="A44" s="80" t="str">
        <f>Property!A32</f>
        <v xml:space="preserve">Affirmative Insurance Company - In Liquidation </v>
      </c>
      <c r="B44" s="86" t="str">
        <f>Property!B32</f>
        <v>not available</v>
      </c>
      <c r="C44" s="86" t="str">
        <f>Property!C32</f>
        <v>not available</v>
      </c>
      <c r="D44" s="86" t="str">
        <f>Property!D32</f>
        <v>not available</v>
      </c>
      <c r="E44" s="86" t="str">
        <f>Property!E32</f>
        <v>not available</v>
      </c>
      <c r="F44" s="86" t="str">
        <f>Property!F32</f>
        <v>not available</v>
      </c>
      <c r="G44" s="86" t="str">
        <f>Property!G32</f>
        <v>not available</v>
      </c>
    </row>
    <row r="45" spans="1:7" ht="12.75" customHeight="1" x14ac:dyDescent="0.2">
      <c r="A45" s="131" t="str">
        <f>Property!A33</f>
        <v>AGCS Marine Ins Co</v>
      </c>
      <c r="B45" s="136">
        <f>Property!B33</f>
        <v>326584046</v>
      </c>
      <c r="C45" s="136">
        <f>Property!C33</f>
        <v>138407206</v>
      </c>
      <c r="D45" s="136">
        <f>Property!D33</f>
        <v>188176840</v>
      </c>
      <c r="E45" s="138">
        <f>Property!E33</f>
        <v>4914267</v>
      </c>
      <c r="F45" s="138">
        <f>Property!F33</f>
        <v>11220478</v>
      </c>
      <c r="G45" s="138">
        <f>Property!G33</f>
        <v>581638100</v>
      </c>
    </row>
    <row r="46" spans="1:7" ht="12.75" customHeight="1" x14ac:dyDescent="0.2">
      <c r="A46" s="80" t="str">
        <f>Property!A34</f>
        <v>Agency Ins Co Of MD Inc</v>
      </c>
      <c r="B46" s="133">
        <f>Property!B34</f>
        <v>145302440</v>
      </c>
      <c r="C46" s="133">
        <f>Property!C34</f>
        <v>105160747</v>
      </c>
      <c r="D46" s="133">
        <f>Property!D34</f>
        <v>40141693</v>
      </c>
      <c r="E46" s="132">
        <f>Property!E34</f>
        <v>2593497</v>
      </c>
      <c r="F46" s="132">
        <f>Property!F34</f>
        <v>0</v>
      </c>
      <c r="G46" s="132">
        <f>Property!G34</f>
        <v>115707002</v>
      </c>
    </row>
    <row r="47" spans="1:7" ht="12.75" customHeight="1" x14ac:dyDescent="0.2">
      <c r="A47" s="80" t="str">
        <f>Property!A35</f>
        <v>Agent Alliance Ins Co</v>
      </c>
      <c r="B47" s="133">
        <f>Property!B35</f>
        <v>58373074</v>
      </c>
      <c r="C47" s="133">
        <f>Property!C35</f>
        <v>8406669</v>
      </c>
      <c r="D47" s="133">
        <f>Property!D35</f>
        <v>49966405</v>
      </c>
      <c r="E47" s="132">
        <f>Property!E35</f>
        <v>895018</v>
      </c>
      <c r="F47" s="132">
        <f>Property!F35</f>
        <v>3342978</v>
      </c>
      <c r="G47" s="132">
        <f>Property!G35</f>
        <v>15191660</v>
      </c>
    </row>
    <row r="48" spans="1:7" ht="12.75" customHeight="1" x14ac:dyDescent="0.2">
      <c r="A48" s="80" t="str">
        <f>Property!A36</f>
        <v>Agri Gen Ins Co</v>
      </c>
      <c r="B48" s="133">
        <f>Property!B36</f>
        <v>120543907</v>
      </c>
      <c r="C48" s="133">
        <f>Property!C36</f>
        <v>9065750</v>
      </c>
      <c r="D48" s="133">
        <f>Property!D36</f>
        <v>111478157</v>
      </c>
      <c r="E48" s="132">
        <f>Property!E36</f>
        <v>1586646</v>
      </c>
      <c r="F48" s="132">
        <f>Property!F36</f>
        <v>500596</v>
      </c>
      <c r="G48" s="132">
        <f>Property!G36</f>
        <v>367996751</v>
      </c>
    </row>
    <row r="49" spans="1:7" ht="12.75" customHeight="1" x14ac:dyDescent="0.2">
      <c r="A49" s="80" t="str">
        <f>Property!A37</f>
        <v>AIG Assur Co</v>
      </c>
      <c r="B49" s="133">
        <f>Property!B37</f>
        <v>34446201</v>
      </c>
      <c r="C49" s="133">
        <f>Property!C37</f>
        <v>1315191</v>
      </c>
      <c r="D49" s="133">
        <f>Property!D37</f>
        <v>33131010</v>
      </c>
      <c r="E49" s="132">
        <f>Property!E37</f>
        <v>594048</v>
      </c>
      <c r="F49" s="132">
        <f>Property!F37</f>
        <v>449600</v>
      </c>
      <c r="G49" s="132">
        <f>Property!G37</f>
        <v>9244446</v>
      </c>
    </row>
    <row r="50" spans="1:7" ht="12.75" customHeight="1" x14ac:dyDescent="0.2">
      <c r="A50" s="80" t="str">
        <f>Property!A38</f>
        <v>AIG Prop Cas Co</v>
      </c>
      <c r="B50" s="133">
        <f>Property!B38</f>
        <v>4179989808</v>
      </c>
      <c r="C50" s="133">
        <f>Property!C38</f>
        <v>3228296720</v>
      </c>
      <c r="D50" s="133">
        <f>Property!D38</f>
        <v>951693088</v>
      </c>
      <c r="E50" s="132">
        <f>Property!E38</f>
        <v>440228621</v>
      </c>
      <c r="F50" s="132">
        <f>Property!F38</f>
        <v>14099884</v>
      </c>
      <c r="G50" s="132">
        <f>Property!G38</f>
        <v>1500666136</v>
      </c>
    </row>
    <row r="51" spans="1:7" ht="12.75" customHeight="1" x14ac:dyDescent="0.2">
      <c r="A51" s="80" t="str">
        <f>Property!A39</f>
        <v>AIMCO Mut Ins Co</v>
      </c>
      <c r="B51" s="133">
        <f>Property!B39</f>
        <v>7938289</v>
      </c>
      <c r="C51" s="133">
        <f>Property!C39</f>
        <v>1079470</v>
      </c>
      <c r="D51" s="133">
        <f>Property!D39</f>
        <v>6858819</v>
      </c>
      <c r="E51" s="132">
        <f>Property!E39</f>
        <v>1172632</v>
      </c>
      <c r="F51" s="132">
        <f>Property!F39</f>
        <v>0</v>
      </c>
      <c r="G51" s="132">
        <f>Property!G39</f>
        <v>0</v>
      </c>
    </row>
    <row r="52" spans="1:7" ht="12.75" customHeight="1" x14ac:dyDescent="0.2">
      <c r="A52" s="80" t="str">
        <f>Property!A40</f>
        <v>AIOI Nissay Dowa Ins Co Of Amer</v>
      </c>
      <c r="B52" s="133">
        <f>Property!B40</f>
        <v>133161290</v>
      </c>
      <c r="C52" s="133">
        <f>Property!C40</f>
        <v>71032850</v>
      </c>
      <c r="D52" s="133">
        <f>Property!D40</f>
        <v>62128440</v>
      </c>
      <c r="E52" s="132">
        <f>Property!E40</f>
        <v>1824308</v>
      </c>
      <c r="F52" s="132">
        <f>Property!F40</f>
        <v>0</v>
      </c>
      <c r="G52" s="132">
        <f>Property!G40</f>
        <v>846692</v>
      </c>
    </row>
    <row r="53" spans="1:7" ht="12.75" customHeight="1" x14ac:dyDescent="0.2">
      <c r="A53" s="130" t="str">
        <f>Property!A41</f>
        <v>AIU Ins Co</v>
      </c>
      <c r="B53" s="141">
        <f>Property!B41</f>
        <v>72144724</v>
      </c>
      <c r="C53" s="141">
        <f>Property!C41</f>
        <v>6248475</v>
      </c>
      <c r="D53" s="141">
        <f>Property!D41</f>
        <v>65896249</v>
      </c>
      <c r="E53" s="137">
        <f>Property!E41</f>
        <v>892086</v>
      </c>
      <c r="F53" s="137">
        <f>Property!F41</f>
        <v>665284</v>
      </c>
      <c r="G53" s="137">
        <f>Property!G41</f>
        <v>2412094</v>
      </c>
    </row>
    <row r="54" spans="1:7" ht="12.75" customHeight="1" x14ac:dyDescent="0.2">
      <c r="A54" s="80" t="str">
        <f>Property!A42</f>
        <v>Alamance Farmers Mut Ins Co</v>
      </c>
      <c r="B54" s="133">
        <f>Property!B42</f>
        <v>8475051</v>
      </c>
      <c r="C54" s="133">
        <f>Property!C42</f>
        <v>3059787</v>
      </c>
      <c r="D54" s="133">
        <f>Property!D42</f>
        <v>5415264</v>
      </c>
      <c r="E54" s="132">
        <f>Property!E42</f>
        <v>-13396</v>
      </c>
      <c r="F54" s="132">
        <f>Property!F42</f>
        <v>3798491</v>
      </c>
      <c r="G54" s="132">
        <f>Property!G42</f>
        <v>3798491</v>
      </c>
    </row>
    <row r="55" spans="1:7" ht="12.75" customHeight="1" x14ac:dyDescent="0.2">
      <c r="A55" s="80" t="str">
        <f>Property!A43</f>
        <v>Alamance Ins Co</v>
      </c>
      <c r="B55" s="133">
        <f>Property!B43</f>
        <v>475029484</v>
      </c>
      <c r="C55" s="133">
        <f>Property!C43</f>
        <v>103433888</v>
      </c>
      <c r="D55" s="133">
        <f>Property!D43</f>
        <v>371595596</v>
      </c>
      <c r="E55" s="132">
        <f>Property!E43</f>
        <v>11695580</v>
      </c>
      <c r="F55" s="132">
        <f>Property!F43</f>
        <v>0</v>
      </c>
      <c r="G55" s="132">
        <f>Property!G43</f>
        <v>0</v>
      </c>
    </row>
    <row r="56" spans="1:7" ht="12.75" customHeight="1" x14ac:dyDescent="0.2">
      <c r="A56" s="80" t="str">
        <f>Property!A44</f>
        <v>Alea North America Ins Co</v>
      </c>
      <c r="B56" s="133">
        <f>Property!B44</f>
        <v>101202856</v>
      </c>
      <c r="C56" s="133">
        <f>Property!C44</f>
        <v>19535983</v>
      </c>
      <c r="D56" s="133">
        <f>Property!D44</f>
        <v>81666873</v>
      </c>
      <c r="E56" s="132">
        <f>Property!E44</f>
        <v>1166756</v>
      </c>
      <c r="F56" s="132">
        <f>Property!F44</f>
        <v>0</v>
      </c>
      <c r="G56" s="132">
        <f>Property!G44</f>
        <v>0</v>
      </c>
    </row>
    <row r="57" spans="1:7" ht="12.75" customHeight="1" x14ac:dyDescent="0.2">
      <c r="A57" s="80" t="str">
        <f>Property!A45</f>
        <v>Alfa Alliance Ins Corp</v>
      </c>
      <c r="B57" s="133">
        <f>Property!B45</f>
        <v>36561758</v>
      </c>
      <c r="C57" s="133">
        <f>Property!C45</f>
        <v>15806039</v>
      </c>
      <c r="D57" s="133">
        <f>Property!D45</f>
        <v>20755719</v>
      </c>
      <c r="E57" s="132">
        <f>Property!E45</f>
        <v>221980</v>
      </c>
      <c r="F57" s="132">
        <f>Property!F45</f>
        <v>0</v>
      </c>
      <c r="G57" s="132">
        <f>Property!G45</f>
        <v>51052165</v>
      </c>
    </row>
    <row r="58" spans="1:7" ht="12.75" customHeight="1" x14ac:dyDescent="0.2">
      <c r="A58" s="80" t="str">
        <f>Life!A11</f>
        <v>Alfa Life Ins Corp</v>
      </c>
      <c r="B58" s="133">
        <f>Life!B11</f>
        <v>1375463564</v>
      </c>
      <c r="C58" s="133">
        <f>Life!C11</f>
        <v>1125979821</v>
      </c>
      <c r="D58" s="133">
        <f>Life!D11</f>
        <v>249483743</v>
      </c>
      <c r="E58" s="132">
        <f>Life!E11</f>
        <v>8866242</v>
      </c>
      <c r="F58" s="132">
        <f>Life!F11</f>
        <v>0</v>
      </c>
      <c r="G58" s="132">
        <f>Life!G11</f>
        <v>160160518</v>
      </c>
    </row>
    <row r="59" spans="1:7" ht="12.75" customHeight="1" x14ac:dyDescent="0.2">
      <c r="A59" s="80" t="str">
        <f>Property!A46</f>
        <v>Alfa Mut Ins Co</v>
      </c>
      <c r="B59" s="133">
        <f>Property!B46</f>
        <v>1251217413</v>
      </c>
      <c r="C59" s="133">
        <f>Property!C46</f>
        <v>799400830</v>
      </c>
      <c r="D59" s="133">
        <f>Property!D46</f>
        <v>451816583</v>
      </c>
      <c r="E59" s="132">
        <f>Property!E46</f>
        <v>5551742</v>
      </c>
      <c r="F59" s="132">
        <f>Property!F46</f>
        <v>0</v>
      </c>
      <c r="G59" s="132">
        <f>Property!G46</f>
        <v>679308094</v>
      </c>
    </row>
    <row r="60" spans="1:7" ht="12.75" customHeight="1" x14ac:dyDescent="0.2">
      <c r="A60" s="80" t="str">
        <f>Property!A47</f>
        <v>All Amer Ins Co</v>
      </c>
      <c r="B60" s="133">
        <f>Property!B47</f>
        <v>283892378</v>
      </c>
      <c r="C60" s="133">
        <f>Property!C47</f>
        <v>131277263</v>
      </c>
      <c r="D60" s="133">
        <f>Property!D47</f>
        <v>152615115</v>
      </c>
      <c r="E60" s="132">
        <f>Property!E47</f>
        <v>6488303</v>
      </c>
      <c r="F60" s="132">
        <f>Property!F47</f>
        <v>4293789</v>
      </c>
      <c r="G60" s="132">
        <f>Property!G47</f>
        <v>42570911</v>
      </c>
    </row>
    <row r="61" spans="1:7" ht="12.75" customHeight="1" x14ac:dyDescent="0.2">
      <c r="A61" s="80" t="str">
        <f>Life!A12</f>
        <v>All Savers Ins Co</v>
      </c>
      <c r="B61" s="133">
        <f>Life!B12</f>
        <v>1551506002</v>
      </c>
      <c r="C61" s="133">
        <f>Life!C12</f>
        <v>497349939</v>
      </c>
      <c r="D61" s="133">
        <f>Life!D12</f>
        <v>1054156063</v>
      </c>
      <c r="E61" s="132">
        <f>Life!E12</f>
        <v>-102205265</v>
      </c>
      <c r="F61" s="132">
        <f>Life!F12</f>
        <v>12136081</v>
      </c>
      <c r="G61" s="132">
        <f>Life!G12</f>
        <v>1465603602</v>
      </c>
    </row>
    <row r="62" spans="1:7" ht="12.75" customHeight="1" x14ac:dyDescent="0.2">
      <c r="A62" s="129" t="str">
        <f>Property!A48</f>
        <v>Allegheny Cas Co</v>
      </c>
      <c r="B62" s="135">
        <f>Property!B48</f>
        <v>34944159</v>
      </c>
      <c r="C62" s="135">
        <f>Property!C48</f>
        <v>12100182</v>
      </c>
      <c r="D62" s="135">
        <f>Property!D48</f>
        <v>22843977</v>
      </c>
      <c r="E62" s="134">
        <f>Property!E48</f>
        <v>496772</v>
      </c>
      <c r="F62" s="134">
        <f>Property!F48</f>
        <v>1890159</v>
      </c>
      <c r="G62" s="134">
        <f>Property!G48</f>
        <v>43254720</v>
      </c>
    </row>
    <row r="63" spans="1:7" ht="12.75" customHeight="1" x14ac:dyDescent="0.2">
      <c r="A63" s="80" t="str">
        <f>Title!A3</f>
        <v>Alliant Natl Title Ins Co Inc</v>
      </c>
      <c r="B63" s="133">
        <f>Title!B3</f>
        <v>27471703</v>
      </c>
      <c r="C63" s="133">
        <f>Title!C3</f>
        <v>19692183</v>
      </c>
      <c r="D63" s="133">
        <f>Title!D3</f>
        <v>7779520</v>
      </c>
      <c r="E63" s="133">
        <f>Title!E3</f>
        <v>2764669</v>
      </c>
      <c r="F63" s="133">
        <f>Title!F3</f>
        <v>140089</v>
      </c>
      <c r="G63" s="133">
        <f>Title!G3</f>
        <v>123587884</v>
      </c>
    </row>
    <row r="64" spans="1:7" ht="12.75" customHeight="1" x14ac:dyDescent="0.2">
      <c r="A64" s="80" t="str">
        <f>Property!A49</f>
        <v>Allianz Global Risks US Ins Co</v>
      </c>
      <c r="B64" s="133">
        <f>Property!B49</f>
        <v>8002547196</v>
      </c>
      <c r="C64" s="133">
        <f>Property!C49</f>
        <v>6070698710</v>
      </c>
      <c r="D64" s="133">
        <f>Property!D49</f>
        <v>1931848486</v>
      </c>
      <c r="E64" s="133">
        <f>Property!E49</f>
        <v>-268574782</v>
      </c>
      <c r="F64" s="133">
        <f>Property!F49</f>
        <v>13885536</v>
      </c>
      <c r="G64" s="133">
        <f>Property!G49</f>
        <v>1009248407</v>
      </c>
    </row>
    <row r="65" spans="1:7" ht="12.75" customHeight="1" x14ac:dyDescent="0.2">
      <c r="A65" s="129" t="str">
        <f>Life!A13</f>
        <v>Allianz Life &amp; Ann Co</v>
      </c>
      <c r="B65" s="135">
        <f>Life!B13</f>
        <v>9464468</v>
      </c>
      <c r="C65" s="135">
        <f>Life!C13</f>
        <v>1442741</v>
      </c>
      <c r="D65" s="133">
        <f>Life!D13</f>
        <v>8021727</v>
      </c>
      <c r="E65" s="133">
        <f>Life!E13</f>
        <v>300726</v>
      </c>
      <c r="F65" s="133">
        <f>Life!F13</f>
        <v>0</v>
      </c>
      <c r="G65" s="133">
        <f>Life!G13</f>
        <v>0</v>
      </c>
    </row>
    <row r="66" spans="1:7" ht="12.75" customHeight="1" x14ac:dyDescent="0.2">
      <c r="A66" s="80" t="str">
        <f>Life!A14</f>
        <v>Allianz Life Ins Co Of N Amer</v>
      </c>
      <c r="B66" s="133">
        <f>Life!B14</f>
        <v>101487082767</v>
      </c>
      <c r="C66" s="133">
        <f>Life!C14</f>
        <v>95321803329</v>
      </c>
      <c r="D66" s="133">
        <f>Life!D14</f>
        <v>6165279438</v>
      </c>
      <c r="E66" s="133">
        <f>Life!E14</f>
        <v>1011281708</v>
      </c>
      <c r="F66" s="133">
        <f>Life!F14</f>
        <v>319184046</v>
      </c>
      <c r="G66" s="133">
        <f>Life!G14</f>
        <v>12856309810</v>
      </c>
    </row>
    <row r="67" spans="1:7" ht="12.75" customHeight="1" x14ac:dyDescent="0.2">
      <c r="A67" s="80" t="str">
        <f>Property!A50</f>
        <v>Allied Eastern Ind Co</v>
      </c>
      <c r="B67" s="133">
        <f>Property!B50</f>
        <v>77337918</v>
      </c>
      <c r="C67" s="133">
        <f>Property!C50</f>
        <v>60458819</v>
      </c>
      <c r="D67" s="133">
        <f>Property!D50</f>
        <v>16879099</v>
      </c>
      <c r="E67" s="133">
        <f>Property!E50</f>
        <v>573801</v>
      </c>
      <c r="F67" s="133">
        <f>Property!F50</f>
        <v>11032586</v>
      </c>
      <c r="G67" s="133">
        <f>Property!G50</f>
        <v>97649673</v>
      </c>
    </row>
    <row r="68" spans="1:7" ht="12.75" customHeight="1" x14ac:dyDescent="0.2">
      <c r="A68" s="80" t="str">
        <f>Property!A51</f>
        <v>Allied Ins Co of Amer</v>
      </c>
      <c r="B68" s="133">
        <f>Property!B51</f>
        <v>50114062</v>
      </c>
      <c r="C68" s="133">
        <f>Property!C51</f>
        <v>35940195</v>
      </c>
      <c r="D68" s="133">
        <f>Property!D51</f>
        <v>14173867</v>
      </c>
      <c r="E68" s="133">
        <f>Property!E51</f>
        <v>97401</v>
      </c>
      <c r="F68" s="133">
        <f>Property!F51</f>
        <v>1126471</v>
      </c>
      <c r="G68" s="133">
        <f>Property!G51</f>
        <v>70457212</v>
      </c>
    </row>
    <row r="69" spans="1:7" ht="12.75" customHeight="1" x14ac:dyDescent="0.2">
      <c r="A69" s="80" t="str">
        <f>Property!A52</f>
        <v>Allied Prop &amp; Cas Ins Co</v>
      </c>
      <c r="B69" s="133">
        <f>Property!B52</f>
        <v>390671077</v>
      </c>
      <c r="C69" s="133">
        <f>Property!C52</f>
        <v>331687059</v>
      </c>
      <c r="D69" s="133">
        <f>Property!D52</f>
        <v>58984018</v>
      </c>
      <c r="E69" s="133">
        <f>Property!E52</f>
        <v>642613</v>
      </c>
      <c r="F69" s="133">
        <f>Property!F52</f>
        <v>20229785</v>
      </c>
      <c r="G69" s="133">
        <f>Property!G52</f>
        <v>950406935</v>
      </c>
    </row>
    <row r="70" spans="1:7" ht="12.75" customHeight="1" x14ac:dyDescent="0.2">
      <c r="A70" s="80" t="str">
        <f>Property!A53</f>
        <v>Allied World Ins Co</v>
      </c>
      <c r="B70" s="133">
        <f>Property!B53</f>
        <v>1713438807</v>
      </c>
      <c r="C70" s="133">
        <f>Property!C53</f>
        <v>682767896</v>
      </c>
      <c r="D70" s="133">
        <f>Property!D53</f>
        <v>1030670911</v>
      </c>
      <c r="E70" s="133">
        <f>Property!E53</f>
        <v>11271256</v>
      </c>
      <c r="F70" s="133">
        <f>Property!F53</f>
        <v>1981119</v>
      </c>
      <c r="G70" s="133">
        <f>Property!G53</f>
        <v>109694564</v>
      </c>
    </row>
    <row r="71" spans="1:7" ht="12.75" customHeight="1" x14ac:dyDescent="0.2">
      <c r="A71" s="80" t="str">
        <f>Property!A54</f>
        <v>Allied World Natl Assur Co</v>
      </c>
      <c r="B71" s="133">
        <f>Property!B54</f>
        <v>306193787</v>
      </c>
      <c r="C71" s="133">
        <f>Property!C54</f>
        <v>150719358</v>
      </c>
      <c r="D71" s="133">
        <f>Property!D54</f>
        <v>155474429</v>
      </c>
      <c r="E71" s="133">
        <f>Property!E54</f>
        <v>-534558</v>
      </c>
      <c r="F71" s="133">
        <f>Property!F54</f>
        <v>3400029</v>
      </c>
      <c r="G71" s="133">
        <f>Property!G54</f>
        <v>498718699</v>
      </c>
    </row>
    <row r="72" spans="1:7" ht="12.75" customHeight="1" x14ac:dyDescent="0.2">
      <c r="A72" s="80" t="str">
        <f>Property!A55</f>
        <v>Allied World Specialty Ins Co</v>
      </c>
      <c r="B72" s="133">
        <f>Property!B55</f>
        <v>795181092</v>
      </c>
      <c r="C72" s="133">
        <f>Property!C55</f>
        <v>382075991</v>
      </c>
      <c r="D72" s="133">
        <f>Property!D55</f>
        <v>413105101</v>
      </c>
      <c r="E72" s="133">
        <f>Property!E55</f>
        <v>7837789</v>
      </c>
      <c r="F72" s="133">
        <f>Property!F55</f>
        <v>4844452</v>
      </c>
      <c r="G72" s="133">
        <f>Property!G55</f>
        <v>205096814</v>
      </c>
    </row>
    <row r="73" spans="1:7" ht="12.75" customHeight="1" x14ac:dyDescent="0.2">
      <c r="A73" s="80" t="str">
        <f>Property!A56</f>
        <v>Allmerica Fin Alliance Ins Co</v>
      </c>
      <c r="B73" s="133">
        <f>Property!B56</f>
        <v>20254414</v>
      </c>
      <c r="C73" s="133">
        <f>Property!C56</f>
        <v>29699</v>
      </c>
      <c r="D73" s="133">
        <f>Property!D56</f>
        <v>20224715</v>
      </c>
      <c r="E73" s="133">
        <f>Property!E56</f>
        <v>416689</v>
      </c>
      <c r="F73" s="133">
        <f>Property!F56</f>
        <v>241779</v>
      </c>
      <c r="G73" s="133">
        <f>Property!G56</f>
        <v>136576938</v>
      </c>
    </row>
    <row r="74" spans="1:7" ht="12.75" customHeight="1" x14ac:dyDescent="0.2">
      <c r="A74" s="80" t="str">
        <f>Property!A57</f>
        <v>Allmerica Fin Benefit Ins Co</v>
      </c>
      <c r="B74" s="133">
        <f>Property!B57</f>
        <v>40536835</v>
      </c>
      <c r="C74" s="133">
        <f>Property!C57</f>
        <v>33092</v>
      </c>
      <c r="D74" s="133">
        <f>Property!D57</f>
        <v>40503743</v>
      </c>
      <c r="E74" s="133">
        <f>Property!E57</f>
        <v>726985</v>
      </c>
      <c r="F74" s="133">
        <f>Property!F57</f>
        <v>7357455</v>
      </c>
      <c r="G74" s="133">
        <f>Property!G57</f>
        <v>352039194</v>
      </c>
    </row>
    <row r="75" spans="1:7" ht="12.75" customHeight="1" x14ac:dyDescent="0.2">
      <c r="A75" s="80" t="str">
        <f>Life!A15</f>
        <v>Allstate Assur Co</v>
      </c>
      <c r="B75" s="133">
        <f>Life!B15</f>
        <v>715827870</v>
      </c>
      <c r="C75" s="133">
        <f>Life!C15</f>
        <v>581914272</v>
      </c>
      <c r="D75" s="133">
        <f>Life!D15</f>
        <v>133913598</v>
      </c>
      <c r="E75" s="133">
        <f>Life!E15</f>
        <v>-57819900</v>
      </c>
      <c r="F75" s="133">
        <f>Life!F15</f>
        <v>2249376</v>
      </c>
      <c r="G75" s="133">
        <f>Life!G15</f>
        <v>82972426</v>
      </c>
    </row>
    <row r="76" spans="1:7" ht="12.75" customHeight="1" x14ac:dyDescent="0.2">
      <c r="A76" s="80" t="str">
        <f>Property!A58</f>
        <v>Allstate Fire &amp; Cas Ins Co</v>
      </c>
      <c r="B76" s="133">
        <f>Property!B58</f>
        <v>261958503</v>
      </c>
      <c r="C76" s="133">
        <f>Property!C58</f>
        <v>3253436</v>
      </c>
      <c r="D76" s="133">
        <f>Property!D58</f>
        <v>258705067</v>
      </c>
      <c r="E76" s="133">
        <f>Property!E58</f>
        <v>2598833</v>
      </c>
      <c r="F76" s="133">
        <f>Property!F58</f>
        <v>0</v>
      </c>
      <c r="G76" s="133">
        <f>Property!G58</f>
        <v>7700979641</v>
      </c>
    </row>
    <row r="77" spans="1:7" ht="12.75" customHeight="1" x14ac:dyDescent="0.2">
      <c r="A77" s="80" t="str">
        <f>Property!A59</f>
        <v>Allstate Ind Co</v>
      </c>
      <c r="B77" s="133">
        <f>Property!B59</f>
        <v>121677726</v>
      </c>
      <c r="C77" s="133">
        <f>Property!C59</f>
        <v>10877786</v>
      </c>
      <c r="D77" s="133">
        <f>Property!D59</f>
        <v>110799940</v>
      </c>
      <c r="E77" s="133">
        <f>Property!E59</f>
        <v>1385045</v>
      </c>
      <c r="F77" s="133">
        <f>Property!F59</f>
        <v>233022429</v>
      </c>
      <c r="G77" s="133">
        <f>Property!G59</f>
        <v>3022664079</v>
      </c>
    </row>
    <row r="78" spans="1:7" ht="12.75" customHeight="1" x14ac:dyDescent="0.2">
      <c r="A78" s="80" t="str">
        <f>Property!A60</f>
        <v>Allstate Ins Co</v>
      </c>
      <c r="B78" s="133">
        <f>Property!B60</f>
        <v>45624230940</v>
      </c>
      <c r="C78" s="133">
        <f>Property!C60</f>
        <v>30064283316</v>
      </c>
      <c r="D78" s="133">
        <f>Property!D60</f>
        <v>15559947624</v>
      </c>
      <c r="E78" s="133">
        <f>Property!E60</f>
        <v>1379830013</v>
      </c>
      <c r="F78" s="133">
        <f>Property!F60</f>
        <v>160982590</v>
      </c>
      <c r="G78" s="133">
        <f>Property!G60</f>
        <v>6323415690</v>
      </c>
    </row>
    <row r="79" spans="1:7" ht="12.75" customHeight="1" x14ac:dyDescent="0.2">
      <c r="A79" s="80" t="str">
        <f>Life!A16</f>
        <v>Allstate Life Ins Co</v>
      </c>
      <c r="B79" s="133">
        <f>Life!B16</f>
        <v>28766360812</v>
      </c>
      <c r="C79" s="133">
        <f>Life!C16</f>
        <v>25719745158</v>
      </c>
      <c r="D79" s="133">
        <f>Life!D16</f>
        <v>3046615654</v>
      </c>
      <c r="E79" s="133">
        <f>Life!E16</f>
        <v>231867967</v>
      </c>
      <c r="F79" s="133">
        <f>Life!F16</f>
        <v>15338736</v>
      </c>
      <c r="G79" s="133">
        <f>Life!G16</f>
        <v>478691716</v>
      </c>
    </row>
    <row r="80" spans="1:7" ht="12.75" customHeight="1" x14ac:dyDescent="0.2">
      <c r="A80" s="80" t="str">
        <f>Life!A17</f>
        <v>Allstate Life Ins Co Of NY</v>
      </c>
      <c r="B80" s="133">
        <f>Life!B17</f>
        <v>5799189225</v>
      </c>
      <c r="C80" s="133">
        <f>Life!C17</f>
        <v>5279047943</v>
      </c>
      <c r="D80" s="133">
        <f>Life!D17</f>
        <v>520141282</v>
      </c>
      <c r="E80" s="133">
        <f>Life!E17</f>
        <v>-12575293</v>
      </c>
      <c r="F80" s="133">
        <f>Life!F17</f>
        <v>869905</v>
      </c>
      <c r="G80" s="133">
        <f>Life!G17</f>
        <v>186201878</v>
      </c>
    </row>
    <row r="81" spans="1:7" ht="12.75" customHeight="1" x14ac:dyDescent="0.2">
      <c r="A81" s="80" t="str">
        <f>Property!A61</f>
        <v>Allstate Northbrook Ind Co</v>
      </c>
      <c r="B81" s="133">
        <f>Property!B61</f>
        <v>58155190</v>
      </c>
      <c r="C81" s="133">
        <f>Property!C61</f>
        <v>343907</v>
      </c>
      <c r="D81" s="133">
        <f>Property!D61</f>
        <v>57811283</v>
      </c>
      <c r="E81" s="133">
        <f>Property!E61</f>
        <v>712113</v>
      </c>
      <c r="F81" s="133">
        <f>Property!F61</f>
        <v>0</v>
      </c>
      <c r="G81" s="133">
        <f>Property!G61</f>
        <v>1987881702</v>
      </c>
    </row>
    <row r="82" spans="1:7" ht="12.75" customHeight="1" x14ac:dyDescent="0.2">
      <c r="A82" s="80" t="str">
        <f>Property!A62</f>
        <v>Allstate Prop &amp; Cas Ins Co</v>
      </c>
      <c r="B82" s="133">
        <f>Property!B62</f>
        <v>250646632</v>
      </c>
      <c r="C82" s="133">
        <f>Property!C62</f>
        <v>14170517</v>
      </c>
      <c r="D82" s="133">
        <f>Property!D62</f>
        <v>236476115</v>
      </c>
      <c r="E82" s="133">
        <f>Property!E62</f>
        <v>2521476</v>
      </c>
      <c r="F82" s="133">
        <f>Property!F62</f>
        <v>286171261</v>
      </c>
      <c r="G82" s="133">
        <f>Property!G62</f>
        <v>4933590920</v>
      </c>
    </row>
    <row r="83" spans="1:7" ht="12.75" customHeight="1" x14ac:dyDescent="0.2">
      <c r="A83" s="80" t="str">
        <f>Property!A63</f>
        <v>Allstate Vehicle &amp; Prop Ins Co</v>
      </c>
      <c r="B83" s="133">
        <f>Property!B63</f>
        <v>59379662</v>
      </c>
      <c r="C83" s="133">
        <f>Property!C63</f>
        <v>4775770</v>
      </c>
      <c r="D83" s="133">
        <f>Property!D63</f>
        <v>54603892</v>
      </c>
      <c r="E83" s="133">
        <f>Property!E63</f>
        <v>693159</v>
      </c>
      <c r="F83" s="133">
        <f>Property!F63</f>
        <v>0</v>
      </c>
      <c r="G83" s="133">
        <f>Property!G63</f>
        <v>1883079479</v>
      </c>
    </row>
    <row r="84" spans="1:7" ht="12.75" customHeight="1" x14ac:dyDescent="0.2">
      <c r="A84" s="80" t="str">
        <f>Property!A64</f>
        <v>Alpha Prop &amp; Cas Ins Co</v>
      </c>
      <c r="B84" s="133">
        <f>Property!B64</f>
        <v>29899532</v>
      </c>
      <c r="C84" s="133">
        <f>Property!C64</f>
        <v>16477374</v>
      </c>
      <c r="D84" s="133">
        <f>Property!D64</f>
        <v>13422158</v>
      </c>
      <c r="E84" s="133">
        <f>Property!E64</f>
        <v>415187</v>
      </c>
      <c r="F84" s="133">
        <f>Property!F64</f>
        <v>0</v>
      </c>
      <c r="G84" s="133">
        <f>Property!G64</f>
        <v>71471992</v>
      </c>
    </row>
    <row r="85" spans="1:7" ht="12.75" customHeight="1" x14ac:dyDescent="0.2">
      <c r="A85" s="80" t="str">
        <f>Property!A65</f>
        <v>ALPS Prop &amp; Cas  Ins  Co</v>
      </c>
      <c r="B85" s="133">
        <f>Property!B65</f>
        <v>114353656</v>
      </c>
      <c r="C85" s="133">
        <f>Property!C65</f>
        <v>76045390</v>
      </c>
      <c r="D85" s="133">
        <f>Property!D65</f>
        <v>38308266</v>
      </c>
      <c r="E85" s="133">
        <f>Property!E65</f>
        <v>2709938</v>
      </c>
      <c r="F85" s="133">
        <f>Property!F65</f>
        <v>0</v>
      </c>
      <c r="G85" s="133">
        <f>Property!G65</f>
        <v>45747561</v>
      </c>
    </row>
    <row r="86" spans="1:7" ht="12.75" customHeight="1" x14ac:dyDescent="0.2">
      <c r="A86" s="80" t="str">
        <f>Property!A66</f>
        <v>Alterra Amer Ins Co</v>
      </c>
      <c r="B86" s="133">
        <f>Property!B66</f>
        <v>421790999</v>
      </c>
      <c r="C86" s="133">
        <f>Property!C66</f>
        <v>228813313</v>
      </c>
      <c r="D86" s="133">
        <f>Property!D66</f>
        <v>192977686</v>
      </c>
      <c r="E86" s="133">
        <f>Property!E66</f>
        <v>29221169</v>
      </c>
      <c r="F86" s="133">
        <f>Property!F66</f>
        <v>1065717</v>
      </c>
      <c r="G86" s="133">
        <f>Property!G66</f>
        <v>81532917</v>
      </c>
    </row>
    <row r="87" spans="1:7" ht="12.75" customHeight="1" x14ac:dyDescent="0.2">
      <c r="A87" s="80" t="str">
        <f>Life!A18</f>
        <v>Amalgamated Life Ins Co</v>
      </c>
      <c r="B87" s="133">
        <f>Life!B18</f>
        <v>122944427</v>
      </c>
      <c r="C87" s="133">
        <f>Life!C18</f>
        <v>65155013</v>
      </c>
      <c r="D87" s="133">
        <f>Life!D18</f>
        <v>57789414</v>
      </c>
      <c r="E87" s="133">
        <f>Life!E18</f>
        <v>3507428</v>
      </c>
      <c r="F87" s="133">
        <f>Life!F18</f>
        <v>90438</v>
      </c>
      <c r="G87" s="133">
        <f>Life!G18</f>
        <v>53829534</v>
      </c>
    </row>
    <row r="88" spans="1:7" ht="12.75" customHeight="1" x14ac:dyDescent="0.2">
      <c r="A88" s="80" t="str">
        <f>Property!A67</f>
        <v>Ambac Assur Corp</v>
      </c>
      <c r="B88" s="133">
        <f>Property!B67</f>
        <v>5442099750</v>
      </c>
      <c r="C88" s="133">
        <f>Property!C67</f>
        <v>4465622554</v>
      </c>
      <c r="D88" s="133">
        <f>Property!D67</f>
        <v>976477196</v>
      </c>
      <c r="E88" s="133">
        <f>Property!E67</f>
        <v>359051809</v>
      </c>
      <c r="F88" s="133">
        <f>Property!F67</f>
        <v>1424482</v>
      </c>
      <c r="G88" s="133">
        <f>Property!G67</f>
        <v>49631258</v>
      </c>
    </row>
    <row r="89" spans="1:7" ht="12.75" customHeight="1" x14ac:dyDescent="0.2">
      <c r="A89" s="80" t="str">
        <f>Property!A68</f>
        <v>AMCO Ins Co</v>
      </c>
      <c r="B89" s="133">
        <f>Property!B68</f>
        <v>951707161</v>
      </c>
      <c r="C89" s="133">
        <f>Property!C68</f>
        <v>750378961</v>
      </c>
      <c r="D89" s="133">
        <f>Property!D68</f>
        <v>201328200</v>
      </c>
      <c r="E89" s="133">
        <f>Property!E68</f>
        <v>2658389</v>
      </c>
      <c r="F89" s="133">
        <f>Property!F68</f>
        <v>15275333</v>
      </c>
      <c r="G89" s="133">
        <f>Property!G68</f>
        <v>1634114191</v>
      </c>
    </row>
    <row r="90" spans="1:7" ht="12.75" customHeight="1" x14ac:dyDescent="0.2">
      <c r="A90" s="80" t="str">
        <f>Property!A69</f>
        <v>American Agri Business Ins Co</v>
      </c>
      <c r="B90" s="133">
        <f>Property!B69</f>
        <v>675831664</v>
      </c>
      <c r="C90" s="133">
        <f>Property!C69</f>
        <v>645605374</v>
      </c>
      <c r="D90" s="133">
        <f>Property!D69</f>
        <v>30226290</v>
      </c>
      <c r="E90" s="133">
        <f>Property!E69</f>
        <v>3260915</v>
      </c>
      <c r="F90" s="133">
        <f>Property!F69</f>
        <v>5429898</v>
      </c>
      <c r="G90" s="133">
        <f>Property!G69</f>
        <v>760876784</v>
      </c>
    </row>
    <row r="91" spans="1:7" ht="12.75" customHeight="1" x14ac:dyDescent="0.2">
      <c r="A91" s="80" t="str">
        <f>Property!A70</f>
        <v>American Agricultural Ins Co</v>
      </c>
      <c r="B91" s="133">
        <f>Property!B70</f>
        <v>1249233575</v>
      </c>
      <c r="C91" s="133">
        <f>Property!C70</f>
        <v>673317543</v>
      </c>
      <c r="D91" s="133">
        <f>Property!D70</f>
        <v>575916032</v>
      </c>
      <c r="E91" s="133">
        <f>Property!E70</f>
        <v>29252657</v>
      </c>
      <c r="F91" s="133">
        <f>Property!F70</f>
        <v>7727633</v>
      </c>
      <c r="G91" s="133">
        <f>Property!G70</f>
        <v>43724524</v>
      </c>
    </row>
    <row r="92" spans="1:7" ht="12.75" customHeight="1" x14ac:dyDescent="0.2">
      <c r="A92" s="80" t="str">
        <f>Property!A71</f>
        <v>American Alt Ins Corp</v>
      </c>
      <c r="B92" s="133">
        <f>Property!B71</f>
        <v>535314682</v>
      </c>
      <c r="C92" s="133">
        <f>Property!C71</f>
        <v>336893341</v>
      </c>
      <c r="D92" s="133">
        <f>Property!D71</f>
        <v>198421341</v>
      </c>
      <c r="E92" s="133">
        <f>Property!E71</f>
        <v>27852916</v>
      </c>
      <c r="F92" s="133">
        <f>Property!F71</f>
        <v>33153790</v>
      </c>
      <c r="G92" s="133">
        <f>Property!G71</f>
        <v>827815012</v>
      </c>
    </row>
    <row r="93" spans="1:7" ht="12.75" customHeight="1" x14ac:dyDescent="0.2">
      <c r="A93" s="80" t="str">
        <f>Life!A19</f>
        <v>American Amicable Life Ins Co Of TX</v>
      </c>
      <c r="B93" s="133">
        <f>Life!B19</f>
        <v>273037633</v>
      </c>
      <c r="C93" s="133">
        <f>Life!C19</f>
        <v>228561510</v>
      </c>
      <c r="D93" s="133">
        <f>Life!D19</f>
        <v>44476123</v>
      </c>
      <c r="E93" s="133">
        <f>Life!E19</f>
        <v>1945560</v>
      </c>
      <c r="F93" s="133">
        <f>Life!F19</f>
        <v>5537797</v>
      </c>
      <c r="G93" s="133">
        <f>Life!G19</f>
        <v>90842656</v>
      </c>
    </row>
    <row r="94" spans="1:7" ht="12.75" customHeight="1" x14ac:dyDescent="0.2">
      <c r="A94" s="80" t="str">
        <f>Property!A72</f>
        <v>American Automobile Ins Co</v>
      </c>
      <c r="B94" s="133">
        <f>Property!B72</f>
        <v>134486508</v>
      </c>
      <c r="C94" s="133">
        <f>Property!C72</f>
        <v>58584810</v>
      </c>
      <c r="D94" s="133">
        <f>Property!D72</f>
        <v>75901698</v>
      </c>
      <c r="E94" s="133">
        <f>Property!E72</f>
        <v>1140913</v>
      </c>
      <c r="F94" s="133">
        <f>Property!F72</f>
        <v>3512116</v>
      </c>
      <c r="G94" s="133">
        <f>Property!G72</f>
        <v>189837833</v>
      </c>
    </row>
    <row r="95" spans="1:7" ht="12.75" customHeight="1" x14ac:dyDescent="0.2">
      <c r="A95" s="80" t="str">
        <f>Property!A73</f>
        <v>American Bankers Ins Co Of FL</v>
      </c>
      <c r="B95" s="133">
        <f>Property!B73</f>
        <v>1986257225</v>
      </c>
      <c r="C95" s="133">
        <f>Property!C73</f>
        <v>1457728206</v>
      </c>
      <c r="D95" s="133">
        <f>Property!D73</f>
        <v>528529019</v>
      </c>
      <c r="E95" s="133">
        <f>Property!E73</f>
        <v>143607185</v>
      </c>
      <c r="F95" s="133">
        <f>Property!F73</f>
        <v>83295003</v>
      </c>
      <c r="G95" s="133">
        <f>Property!G73</f>
        <v>3786979579</v>
      </c>
    </row>
    <row r="96" spans="1:7" ht="12.75" customHeight="1" x14ac:dyDescent="0.2">
      <c r="A96" s="80" t="str">
        <f>Life!A20</f>
        <v>American Bankers Life Assur Co Of FL</v>
      </c>
      <c r="B96" s="133">
        <f>Life!B20</f>
        <v>378701171</v>
      </c>
      <c r="C96" s="133">
        <f>Life!C20</f>
        <v>324025000</v>
      </c>
      <c r="D96" s="133">
        <f>Life!D20</f>
        <v>54676171</v>
      </c>
      <c r="E96" s="133">
        <f>Life!E20</f>
        <v>21492133</v>
      </c>
      <c r="F96" s="133">
        <f>Life!F20</f>
        <v>2418810</v>
      </c>
      <c r="G96" s="133">
        <f>Life!G20</f>
        <v>262441750</v>
      </c>
    </row>
    <row r="97" spans="1:7" ht="12.75" customHeight="1" x14ac:dyDescent="0.2">
      <c r="A97" s="80" t="str">
        <f>Life!A21</f>
        <v>American Benefit Life Ins Co</v>
      </c>
      <c r="B97" s="133">
        <f>Life!B21</f>
        <v>124408610</v>
      </c>
      <c r="C97" s="133">
        <f>Life!C21</f>
        <v>107124796</v>
      </c>
      <c r="D97" s="133">
        <f>Life!D21</f>
        <v>17283814</v>
      </c>
      <c r="E97" s="133">
        <f>Life!E21</f>
        <v>1608444</v>
      </c>
      <c r="F97" s="133">
        <f>Life!F21</f>
        <v>249639</v>
      </c>
      <c r="G97" s="133">
        <f>Life!G21</f>
        <v>5249656</v>
      </c>
    </row>
    <row r="98" spans="1:7" ht="12.75" customHeight="1" x14ac:dyDescent="0.2">
      <c r="A98" s="80" t="str">
        <f>Property!A74</f>
        <v>American Builders Ins Co</v>
      </c>
      <c r="B98" s="133">
        <f>Property!B74</f>
        <v>132524357</v>
      </c>
      <c r="C98" s="133">
        <f>Property!C74</f>
        <v>91823759</v>
      </c>
      <c r="D98" s="133">
        <f>Property!D74</f>
        <v>40700598</v>
      </c>
      <c r="E98" s="133">
        <f>Property!E74</f>
        <v>2905258</v>
      </c>
      <c r="F98" s="133">
        <f>Property!F74</f>
        <v>6176157</v>
      </c>
      <c r="G98" s="133">
        <f>Property!G74</f>
        <v>93715036</v>
      </c>
    </row>
    <row r="99" spans="1:7" ht="12.75" customHeight="1" x14ac:dyDescent="0.2">
      <c r="A99" s="80" t="str">
        <f>Property!A75</f>
        <v>American Business &amp; Mercantile Ins M</v>
      </c>
      <c r="B99" s="133">
        <f>Property!B75</f>
        <v>64646987</v>
      </c>
      <c r="C99" s="133">
        <f>Property!C75</f>
        <v>34020248</v>
      </c>
      <c r="D99" s="133">
        <f>Property!D75</f>
        <v>30626739</v>
      </c>
      <c r="E99" s="133">
        <f>Property!E75</f>
        <v>-712463</v>
      </c>
      <c r="F99" s="133">
        <f>Property!F75</f>
        <v>967220</v>
      </c>
      <c r="G99" s="133">
        <f>Property!G75</f>
        <v>1443224</v>
      </c>
    </row>
    <row r="100" spans="1:7" ht="12.75" customHeight="1" x14ac:dyDescent="0.2">
      <c r="A100" s="80" t="str">
        <f>Property!A76</f>
        <v>American Cas Co Of Reading PA</v>
      </c>
      <c r="B100" s="133">
        <f>Property!B76</f>
        <v>139574400</v>
      </c>
      <c r="C100" s="133">
        <f>Property!C76</f>
        <v>71532</v>
      </c>
      <c r="D100" s="133">
        <f>Property!D76</f>
        <v>139502868</v>
      </c>
      <c r="E100" s="133">
        <f>Property!E76</f>
        <v>9931579</v>
      </c>
      <c r="F100" s="133">
        <f>Property!F76</f>
        <v>11260519</v>
      </c>
      <c r="G100" s="133">
        <f>Property!G76</f>
        <v>533606402</v>
      </c>
    </row>
    <row r="101" spans="1:7" ht="12.75" customHeight="1" x14ac:dyDescent="0.2">
      <c r="A101" s="80" t="str">
        <f>Property!A77</f>
        <v>American Commerce Ins Co</v>
      </c>
      <c r="B101" s="133">
        <f>Property!B77</f>
        <v>336139140</v>
      </c>
      <c r="C101" s="133">
        <f>Property!C77</f>
        <v>227877821</v>
      </c>
      <c r="D101" s="133">
        <f>Property!D77</f>
        <v>108261319</v>
      </c>
      <c r="E101" s="133">
        <f>Property!E77</f>
        <v>1822659</v>
      </c>
      <c r="F101" s="133">
        <f>Property!F77</f>
        <v>770912</v>
      </c>
      <c r="G101" s="133">
        <f>Property!G77</f>
        <v>392011091</v>
      </c>
    </row>
    <row r="102" spans="1:7" ht="12.75" customHeight="1" x14ac:dyDescent="0.2">
      <c r="A102" s="80" t="str">
        <f>Property!A78</f>
        <v>American Compensation Ins Co</v>
      </c>
      <c r="B102" s="133">
        <f>Property!B78</f>
        <v>71475451</v>
      </c>
      <c r="C102" s="133">
        <f>Property!C78</f>
        <v>17909384</v>
      </c>
      <c r="D102" s="133">
        <f>Property!D78</f>
        <v>53566067</v>
      </c>
      <c r="E102" s="133">
        <f>Property!E78</f>
        <v>335605</v>
      </c>
      <c r="F102" s="133">
        <f>Property!F78</f>
        <v>4173710</v>
      </c>
      <c r="G102" s="133">
        <f>Property!G78</f>
        <v>58470044</v>
      </c>
    </row>
    <row r="103" spans="1:7" ht="12.75" customHeight="1" x14ac:dyDescent="0.2">
      <c r="A103" s="80" t="str">
        <f>Life!A22</f>
        <v>American Continental Ins Co</v>
      </c>
      <c r="B103" s="133">
        <f>Life!B22</f>
        <v>228967524</v>
      </c>
      <c r="C103" s="133">
        <f>Life!C22</f>
        <v>134987090</v>
      </c>
      <c r="D103" s="133">
        <f>Life!D22</f>
        <v>93980434</v>
      </c>
      <c r="E103" s="133">
        <f>Life!E22</f>
        <v>-17748451</v>
      </c>
      <c r="F103" s="133">
        <f>Life!F22</f>
        <v>28026735</v>
      </c>
      <c r="G103" s="133">
        <f>Life!G22</f>
        <v>471801497</v>
      </c>
    </row>
    <row r="104" spans="1:7" ht="12.75" customHeight="1" x14ac:dyDescent="0.2">
      <c r="A104" s="80" t="str">
        <f>Property!A79</f>
        <v>American Economy Ins Co</v>
      </c>
      <c r="B104" s="133">
        <f>Property!B79</f>
        <v>69540410</v>
      </c>
      <c r="C104" s="133">
        <f>Property!C79</f>
        <v>2166180</v>
      </c>
      <c r="D104" s="133">
        <f>Property!D79</f>
        <v>67374230</v>
      </c>
      <c r="E104" s="133">
        <f>Property!E79</f>
        <v>-536026</v>
      </c>
      <c r="F104" s="133">
        <f>Property!F79</f>
        <v>445152</v>
      </c>
      <c r="G104" s="133">
        <f>Property!G79</f>
        <v>106963259</v>
      </c>
    </row>
    <row r="105" spans="1:7" ht="12.75" customHeight="1" x14ac:dyDescent="0.2">
      <c r="A105" s="80" t="str">
        <f>Property!A80</f>
        <v>American Empire Ins Co</v>
      </c>
      <c r="B105" s="133">
        <f>Property!B80</f>
        <v>50562074</v>
      </c>
      <c r="C105" s="133">
        <f>Property!C80</f>
        <v>30812253</v>
      </c>
      <c r="D105" s="133">
        <f>Property!D80</f>
        <v>19749821</v>
      </c>
      <c r="E105" s="133">
        <f>Property!E80</f>
        <v>-955997</v>
      </c>
      <c r="F105" s="133">
        <f>Property!F80</f>
        <v>0</v>
      </c>
      <c r="G105" s="133">
        <f>Property!G80</f>
        <v>0</v>
      </c>
    </row>
    <row r="106" spans="1:7" ht="12.75" customHeight="1" x14ac:dyDescent="0.2">
      <c r="A106" s="80" t="str">
        <f>Life!A23</f>
        <v>American Equity Invest Life Ins Co</v>
      </c>
      <c r="B106" s="133">
        <f>Life!B23</f>
        <v>47580206852</v>
      </c>
      <c r="C106" s="133">
        <f>Life!C23</f>
        <v>44853543281</v>
      </c>
      <c r="D106" s="133">
        <f>Life!D23</f>
        <v>2726663571</v>
      </c>
      <c r="E106" s="133">
        <f>Life!E23</f>
        <v>75035253</v>
      </c>
      <c r="F106" s="133">
        <f>Life!F23</f>
        <v>183232779</v>
      </c>
      <c r="G106" s="133">
        <f>Life!G23</f>
        <v>5674661206</v>
      </c>
    </row>
    <row r="107" spans="1:7" ht="12.75" customHeight="1" x14ac:dyDescent="0.2">
      <c r="A107" s="80" t="str">
        <f>Property!A81</f>
        <v>American Family Home Ins Co</v>
      </c>
      <c r="B107" s="133">
        <f>Property!B81</f>
        <v>404651785</v>
      </c>
      <c r="C107" s="133">
        <f>Property!C81</f>
        <v>218031598</v>
      </c>
      <c r="D107" s="133">
        <f>Property!D81</f>
        <v>186620187</v>
      </c>
      <c r="E107" s="133">
        <f>Property!E81</f>
        <v>6898892</v>
      </c>
      <c r="F107" s="133">
        <f>Property!F81</f>
        <v>19728206</v>
      </c>
      <c r="G107" s="133">
        <f>Property!G81</f>
        <v>188396381</v>
      </c>
    </row>
    <row r="108" spans="1:7" ht="12.75" customHeight="1" x14ac:dyDescent="0.2">
      <c r="A108" s="80" t="str">
        <f>Life!A24</f>
        <v>American Family Life Assur Co of Col</v>
      </c>
      <c r="B108" s="133">
        <f>Life!B24</f>
        <v>108871354819</v>
      </c>
      <c r="C108" s="133">
        <f>Life!C24</f>
        <v>97650299555</v>
      </c>
      <c r="D108" s="133">
        <f>Life!D24</f>
        <v>11221055264</v>
      </c>
      <c r="E108" s="133">
        <f>Life!E24</f>
        <v>2754520110</v>
      </c>
      <c r="F108" s="133">
        <f>Life!F24</f>
        <v>170178187</v>
      </c>
      <c r="G108" s="133">
        <f>Life!G24</f>
        <v>17775543812</v>
      </c>
    </row>
    <row r="109" spans="1:7" ht="12.75" customHeight="1" x14ac:dyDescent="0.2">
      <c r="A109" s="80" t="str">
        <f>Life!A25</f>
        <v>American Family Life Ins Co</v>
      </c>
      <c r="B109" s="133">
        <f>Life!B25</f>
        <v>5201709937</v>
      </c>
      <c r="C109" s="133">
        <f>Life!C25</f>
        <v>4200349503</v>
      </c>
      <c r="D109" s="133">
        <f>Life!D25</f>
        <v>1001360434</v>
      </c>
      <c r="E109" s="133">
        <f>Life!E25</f>
        <v>52151462</v>
      </c>
      <c r="F109" s="133">
        <f>Life!F25</f>
        <v>572881</v>
      </c>
      <c r="G109" s="133">
        <f>Life!G25</f>
        <v>432541427</v>
      </c>
    </row>
    <row r="110" spans="1:7" ht="12.75" customHeight="1" x14ac:dyDescent="0.2">
      <c r="A110" s="80" t="str">
        <f>Property!A82</f>
        <v>American Family Mut Ins Co</v>
      </c>
      <c r="B110" s="133">
        <f>Property!B82</f>
        <v>16193740217</v>
      </c>
      <c r="C110" s="133">
        <f>Property!C82</f>
        <v>9326765768</v>
      </c>
      <c r="D110" s="133">
        <f>Property!D82</f>
        <v>6866974449</v>
      </c>
      <c r="E110" s="133">
        <f>Property!E82</f>
        <v>211707356</v>
      </c>
      <c r="F110" s="133">
        <f>Property!F82</f>
        <v>0</v>
      </c>
      <c r="G110" s="133">
        <f>Property!G82</f>
        <v>5238090945</v>
      </c>
    </row>
    <row r="111" spans="1:7" ht="12.75" customHeight="1" x14ac:dyDescent="0.2">
      <c r="A111" s="80" t="str">
        <f>Life!A26</f>
        <v>American Fidelity Assur Co</v>
      </c>
      <c r="B111" s="133">
        <f>Life!B26</f>
        <v>4798727258</v>
      </c>
      <c r="C111" s="133">
        <f>Life!C26</f>
        <v>4384124801</v>
      </c>
      <c r="D111" s="133">
        <f>Life!D26</f>
        <v>414602457</v>
      </c>
      <c r="E111" s="133">
        <f>Life!E26</f>
        <v>76434269</v>
      </c>
      <c r="F111" s="133">
        <f>Life!F26</f>
        <v>6588530</v>
      </c>
      <c r="G111" s="133">
        <f>Life!G26</f>
        <v>1067414327</v>
      </c>
    </row>
    <row r="112" spans="1:7" ht="12.75" customHeight="1" x14ac:dyDescent="0.2">
      <c r="A112" s="80" t="str">
        <f>Life!A27</f>
        <v>American Fidelity Life Ins Co</v>
      </c>
      <c r="B112" s="133">
        <f>Life!B27</f>
        <v>422530682</v>
      </c>
      <c r="C112" s="133">
        <f>Life!C27</f>
        <v>353606095</v>
      </c>
      <c r="D112" s="133">
        <f>Life!D27</f>
        <v>68924587</v>
      </c>
      <c r="E112" s="133">
        <f>Life!E27</f>
        <v>3509651</v>
      </c>
      <c r="F112" s="133">
        <f>Life!F27</f>
        <v>605938</v>
      </c>
      <c r="G112" s="133">
        <f>Life!G27</f>
        <v>8958997</v>
      </c>
    </row>
    <row r="113" spans="1:7" ht="12.75" customHeight="1" x14ac:dyDescent="0.2">
      <c r="A113" s="80" t="str">
        <f>Life!A28</f>
        <v>American Fin Security Life Ins Co</v>
      </c>
      <c r="B113" s="133">
        <f>Life!B28</f>
        <v>7899507</v>
      </c>
      <c r="C113" s="133">
        <f>Life!C28</f>
        <v>1917561</v>
      </c>
      <c r="D113" s="133">
        <f>Life!D28</f>
        <v>5981946</v>
      </c>
      <c r="E113" s="133">
        <f>Life!E28</f>
        <v>509382</v>
      </c>
      <c r="F113" s="133">
        <f>Life!F28</f>
        <v>175632</v>
      </c>
      <c r="G113" s="133">
        <f>Life!G28</f>
        <v>2530561</v>
      </c>
    </row>
    <row r="114" spans="1:7" ht="12.75" customHeight="1" x14ac:dyDescent="0.2">
      <c r="A114" s="80" t="str">
        <f>Property!A83</f>
        <v>American Fire &amp; Cas Co</v>
      </c>
      <c r="B114" s="133">
        <f>Property!B83</f>
        <v>42352840</v>
      </c>
      <c r="C114" s="133">
        <f>Property!C83</f>
        <v>2277569</v>
      </c>
      <c r="D114" s="133">
        <f>Property!D83</f>
        <v>40075271</v>
      </c>
      <c r="E114" s="133">
        <f>Property!E83</f>
        <v>552364</v>
      </c>
      <c r="F114" s="133">
        <f>Property!F83</f>
        <v>2683281</v>
      </c>
      <c r="G114" s="133">
        <f>Property!G83</f>
        <v>418953626</v>
      </c>
    </row>
    <row r="115" spans="1:7" ht="12.75" customHeight="1" x14ac:dyDescent="0.2">
      <c r="A115" s="80" t="str">
        <f>Life!A29</f>
        <v>American Gen Life Ins Co</v>
      </c>
      <c r="B115" s="133">
        <f>Life!B29</f>
        <v>124380532254</v>
      </c>
      <c r="C115" s="133">
        <f>Life!C29</f>
        <v>115380012309</v>
      </c>
      <c r="D115" s="133">
        <f>Life!D29</f>
        <v>9000519945</v>
      </c>
      <c r="E115" s="133">
        <f>Life!E29</f>
        <v>1591158784</v>
      </c>
      <c r="F115" s="133">
        <f>Life!F29</f>
        <v>352294624</v>
      </c>
      <c r="G115" s="133">
        <f>Life!G29</f>
        <v>15187233611</v>
      </c>
    </row>
    <row r="116" spans="1:7" ht="12.75" customHeight="1" x14ac:dyDescent="0.2">
      <c r="A116" s="80" t="str">
        <f>Property!A84</f>
        <v>American Guar &amp; Liab Ins</v>
      </c>
      <c r="B116" s="133">
        <f>Property!B84</f>
        <v>253582968</v>
      </c>
      <c r="C116" s="133">
        <f>Property!C84</f>
        <v>74798498</v>
      </c>
      <c r="D116" s="133">
        <f>Property!D84</f>
        <v>178784470</v>
      </c>
      <c r="E116" s="133">
        <f>Property!E84</f>
        <v>3863634</v>
      </c>
      <c r="F116" s="133">
        <f>Property!F84</f>
        <v>24631848</v>
      </c>
      <c r="G116" s="133">
        <f>Property!G84</f>
        <v>935774872</v>
      </c>
    </row>
    <row r="117" spans="1:7" ht="12.75" customHeight="1" x14ac:dyDescent="0.2">
      <c r="A117" s="80" t="str">
        <f>Title!A4</f>
        <v>American Guar Title Ins Co</v>
      </c>
      <c r="B117" s="133">
        <f>Title!B4</f>
        <v>36811049</v>
      </c>
      <c r="C117" s="133">
        <f>Title!C4</f>
        <v>10251988</v>
      </c>
      <c r="D117" s="133">
        <f>Title!D4</f>
        <v>26559061</v>
      </c>
      <c r="E117" s="133">
        <f>Title!E4</f>
        <v>5671891</v>
      </c>
      <c r="F117" s="133">
        <f>Title!F4</f>
        <v>0</v>
      </c>
      <c r="G117" s="133">
        <f>Title!G4</f>
        <v>40305543</v>
      </c>
    </row>
    <row r="118" spans="1:7" ht="12.75" customHeight="1" x14ac:dyDescent="0.2">
      <c r="A118" s="80" t="str">
        <f>Property!A85</f>
        <v>American Hallmark Ins Co Of TX</v>
      </c>
      <c r="B118" s="133">
        <f>Property!B85</f>
        <v>417721324</v>
      </c>
      <c r="C118" s="133">
        <f>Property!C85</f>
        <v>278538927</v>
      </c>
      <c r="D118" s="133">
        <f>Property!D85</f>
        <v>139182397</v>
      </c>
      <c r="E118" s="133">
        <f>Property!E85</f>
        <v>3040077</v>
      </c>
      <c r="F118" s="133">
        <f>Property!F85</f>
        <v>884459</v>
      </c>
      <c r="G118" s="133">
        <f>Property!G85</f>
        <v>155769660</v>
      </c>
    </row>
    <row r="119" spans="1:7" ht="12.75" customHeight="1" x14ac:dyDescent="0.2">
      <c r="A119" s="80" t="str">
        <f>Life!A30</f>
        <v>American Heritage Life Ins Co</v>
      </c>
      <c r="B119" s="133">
        <f>Life!B30</f>
        <v>1885615762</v>
      </c>
      <c r="C119" s="133">
        <f>Life!C30</f>
        <v>1541300602</v>
      </c>
      <c r="D119" s="133">
        <f>Life!D30</f>
        <v>344315160</v>
      </c>
      <c r="E119" s="133">
        <f>Life!E30</f>
        <v>63109208</v>
      </c>
      <c r="F119" s="133">
        <f>Life!F30</f>
        <v>61477046</v>
      </c>
      <c r="G119" s="133">
        <f>Life!G30</f>
        <v>997484034</v>
      </c>
    </row>
    <row r="120" spans="1:7" ht="12.75" customHeight="1" x14ac:dyDescent="0.2">
      <c r="A120" s="80" t="str">
        <f>Life!A31</f>
        <v>American Hlth &amp; Life Ins Co</v>
      </c>
      <c r="B120" s="133">
        <f>Life!B31</f>
        <v>924203272</v>
      </c>
      <c r="C120" s="133">
        <f>Life!C31</f>
        <v>709065266</v>
      </c>
      <c r="D120" s="133">
        <f>Life!D31</f>
        <v>215138006</v>
      </c>
      <c r="E120" s="133">
        <f>Life!E31</f>
        <v>71220771</v>
      </c>
      <c r="F120" s="133">
        <f>Life!F31</f>
        <v>6383114</v>
      </c>
      <c r="G120" s="133">
        <f>Life!G31</f>
        <v>121494955</v>
      </c>
    </row>
    <row r="121" spans="1:7" ht="12.75" customHeight="1" x14ac:dyDescent="0.2">
      <c r="A121" s="80" t="str">
        <f>Property!A86</f>
        <v>American Hlthcare Ind Co</v>
      </c>
      <c r="B121" s="133">
        <f>Property!B86</f>
        <v>21559090</v>
      </c>
      <c r="C121" s="133">
        <f>Property!C86</f>
        <v>212175</v>
      </c>
      <c r="D121" s="133">
        <f>Property!D86</f>
        <v>21346915</v>
      </c>
      <c r="E121" s="133">
        <f>Property!E86</f>
        <v>46673</v>
      </c>
      <c r="F121" s="133">
        <f>Property!F86</f>
        <v>0</v>
      </c>
      <c r="G121" s="133">
        <f>Property!G86</f>
        <v>0</v>
      </c>
    </row>
    <row r="122" spans="1:7" ht="12.75" customHeight="1" x14ac:dyDescent="0.2">
      <c r="A122" s="80" t="str">
        <f>Property!A87</f>
        <v>American Home Assur Co</v>
      </c>
      <c r="B122" s="133">
        <f>Property!B87</f>
        <v>29684870445</v>
      </c>
      <c r="C122" s="133">
        <f>Property!C87</f>
        <v>23237278874</v>
      </c>
      <c r="D122" s="133">
        <f>Property!D87</f>
        <v>6447591571</v>
      </c>
      <c r="E122" s="133">
        <f>Property!E87</f>
        <v>-243760640</v>
      </c>
      <c r="F122" s="133">
        <f>Property!F87</f>
        <v>13747641</v>
      </c>
      <c r="G122" s="133">
        <f>Property!G87</f>
        <v>714760353</v>
      </c>
    </row>
    <row r="123" spans="1:7" ht="12.75" customHeight="1" x14ac:dyDescent="0.2">
      <c r="A123" s="80" t="str">
        <f>Life!A32</f>
        <v>American Home Life Ins Co</v>
      </c>
      <c r="B123" s="133">
        <f>Life!B32</f>
        <v>254438346</v>
      </c>
      <c r="C123" s="133">
        <f>Life!C32</f>
        <v>232986616</v>
      </c>
      <c r="D123" s="133">
        <f>Life!D32</f>
        <v>21451730</v>
      </c>
      <c r="E123" s="133">
        <f>Life!E32</f>
        <v>1638462</v>
      </c>
      <c r="F123" s="133">
        <f>Life!F32</f>
        <v>133891</v>
      </c>
      <c r="G123" s="133">
        <f>Life!G32</f>
        <v>25577969</v>
      </c>
    </row>
    <row r="124" spans="1:7" ht="12.75" customHeight="1" x14ac:dyDescent="0.2">
      <c r="A124" s="80" t="str">
        <f>Life!A33</f>
        <v>American Income Life Ins Co</v>
      </c>
      <c r="B124" s="133">
        <f>Life!B33</f>
        <v>3385202219</v>
      </c>
      <c r="C124" s="133">
        <f>Life!C33</f>
        <v>3116355044</v>
      </c>
      <c r="D124" s="133">
        <f>Life!D33</f>
        <v>268847175</v>
      </c>
      <c r="E124" s="133">
        <f>Life!E33</f>
        <v>147406161</v>
      </c>
      <c r="F124" s="133">
        <f>Life!F33</f>
        <v>15034878</v>
      </c>
      <c r="G124" s="133">
        <f>Life!G33</f>
        <v>928573164</v>
      </c>
    </row>
    <row r="125" spans="1:7" ht="12.75" customHeight="1" x14ac:dyDescent="0.2">
      <c r="A125" s="80" t="str">
        <f>Property!A88</f>
        <v>American Ins Co</v>
      </c>
      <c r="B125" s="133">
        <f>Property!B88</f>
        <v>141762716</v>
      </c>
      <c r="C125" s="133">
        <f>Property!C88</f>
        <v>77801918</v>
      </c>
      <c r="D125" s="133">
        <f>Property!D88</f>
        <v>63960798</v>
      </c>
      <c r="E125" s="133">
        <f>Property!E88</f>
        <v>-1718228</v>
      </c>
      <c r="F125" s="133">
        <f>Property!F88</f>
        <v>1574081</v>
      </c>
      <c r="G125" s="133">
        <f>Property!G88</f>
        <v>206197036</v>
      </c>
    </row>
    <row r="126" spans="1:7" ht="12.75" customHeight="1" x14ac:dyDescent="0.2">
      <c r="A126" s="80" t="str">
        <f>Property!A89</f>
        <v>American Interstate Ins Co</v>
      </c>
      <c r="B126" s="133">
        <f>Property!B89</f>
        <v>1225519934</v>
      </c>
      <c r="C126" s="133">
        <f>Property!C89</f>
        <v>831503968</v>
      </c>
      <c r="D126" s="133">
        <f>Property!D89</f>
        <v>394015966</v>
      </c>
      <c r="E126" s="133">
        <f>Property!E89</f>
        <v>78953165</v>
      </c>
      <c r="F126" s="133">
        <f>Property!F89</f>
        <v>21520622</v>
      </c>
      <c r="G126" s="133">
        <f>Property!G89</f>
        <v>346462360</v>
      </c>
    </row>
    <row r="127" spans="1:7" ht="12.75" customHeight="1" x14ac:dyDescent="0.2">
      <c r="A127" s="80" t="str">
        <f>Life!A34</f>
        <v>American Maturity Life Ins Co</v>
      </c>
      <c r="B127" s="133">
        <f>Life!B34</f>
        <v>48919537</v>
      </c>
      <c r="C127" s="133">
        <f>Life!C34</f>
        <v>859757</v>
      </c>
      <c r="D127" s="133">
        <f>Life!D34</f>
        <v>48059780</v>
      </c>
      <c r="E127" s="133">
        <f>Life!E34</f>
        <v>561554</v>
      </c>
      <c r="F127" s="133">
        <f>Life!F34</f>
        <v>22658</v>
      </c>
      <c r="G127" s="133">
        <f>Life!G34</f>
        <v>411902</v>
      </c>
    </row>
    <row r="128" spans="1:7" ht="12.75" customHeight="1" x14ac:dyDescent="0.2">
      <c r="A128" s="80" t="str">
        <f>Life!A35</f>
        <v xml:space="preserve">American Medical and Life Ins Co - In Receivership </v>
      </c>
      <c r="B128" s="86" t="str">
        <f>Life!B35</f>
        <v>not available</v>
      </c>
      <c r="C128" s="86" t="str">
        <f>Life!C35</f>
        <v>not available</v>
      </c>
      <c r="D128" s="86" t="str">
        <f>Life!D35</f>
        <v>not available</v>
      </c>
      <c r="E128" s="86" t="str">
        <f>Life!E35</f>
        <v>not available</v>
      </c>
      <c r="F128" s="86" t="str">
        <f>Life!F35</f>
        <v>not available</v>
      </c>
      <c r="G128" s="86" t="str">
        <f>Life!G35</f>
        <v>not available</v>
      </c>
    </row>
    <row r="129" spans="1:7" ht="12.75" customHeight="1" x14ac:dyDescent="0.2">
      <c r="A129" s="80" t="str">
        <f>Life!A36</f>
        <v>American Memorial Life Ins Co</v>
      </c>
      <c r="B129" s="133">
        <f>Life!B36</f>
        <v>2962103234</v>
      </c>
      <c r="C129" s="133">
        <f>Life!C36</f>
        <v>2846652730</v>
      </c>
      <c r="D129" s="133">
        <f>Life!D36</f>
        <v>115450504</v>
      </c>
      <c r="E129" s="133">
        <f>Life!E36</f>
        <v>34537667</v>
      </c>
      <c r="F129" s="133">
        <f>Life!F36</f>
        <v>15430360</v>
      </c>
      <c r="G129" s="133">
        <f>Life!G36</f>
        <v>524082850</v>
      </c>
    </row>
    <row r="130" spans="1:7" ht="12.75" customHeight="1" x14ac:dyDescent="0.2">
      <c r="A130" s="80" t="str">
        <f>Property!A90</f>
        <v>American Millennium Ins Co</v>
      </c>
      <c r="B130" s="133">
        <f>Property!B90</f>
        <v>30856025</v>
      </c>
      <c r="C130" s="133">
        <f>Property!C90</f>
        <v>22580737</v>
      </c>
      <c r="D130" s="133">
        <f>Property!D90</f>
        <v>8275288</v>
      </c>
      <c r="E130" s="133">
        <f>Property!E90</f>
        <v>303842</v>
      </c>
      <c r="F130" s="133">
        <f>Property!F90</f>
        <v>0</v>
      </c>
      <c r="G130" s="133">
        <f>Property!G90</f>
        <v>56788862</v>
      </c>
    </row>
    <row r="131" spans="1:7" ht="12.75" customHeight="1" x14ac:dyDescent="0.2">
      <c r="A131" s="80" t="str">
        <f>Property!A91</f>
        <v xml:space="preserve">American Mining Ins Co </v>
      </c>
      <c r="B131" s="133">
        <f>Property!B91</f>
        <v>36934749</v>
      </c>
      <c r="C131" s="133">
        <f>Property!C91</f>
        <v>10848905</v>
      </c>
      <c r="D131" s="133">
        <f>Property!D91</f>
        <v>26085844</v>
      </c>
      <c r="E131" s="133">
        <f>Property!E91</f>
        <v>398571</v>
      </c>
      <c r="F131" s="133">
        <f>Property!F91</f>
        <v>1165458</v>
      </c>
      <c r="G131" s="133">
        <f>Property!G91</f>
        <v>52333164</v>
      </c>
    </row>
    <row r="132" spans="1:7" ht="12.75" customHeight="1" x14ac:dyDescent="0.2">
      <c r="A132" s="80" t="str">
        <f>Property!A92</f>
        <v>American Modern Home Ins Co</v>
      </c>
      <c r="B132" s="133">
        <f>Property!B92</f>
        <v>1115147397</v>
      </c>
      <c r="C132" s="133">
        <f>Property!C92</f>
        <v>708252568</v>
      </c>
      <c r="D132" s="133">
        <f>Property!D92</f>
        <v>406894829</v>
      </c>
      <c r="E132" s="133">
        <f>Property!E92</f>
        <v>15772647</v>
      </c>
      <c r="F132" s="133">
        <f>Property!F92</f>
        <v>18867705</v>
      </c>
      <c r="G132" s="133">
        <f>Property!G92</f>
        <v>626969855</v>
      </c>
    </row>
    <row r="133" spans="1:7" ht="12.75" customHeight="1" x14ac:dyDescent="0.2">
      <c r="A133" s="80" t="str">
        <f>Life!A37</f>
        <v>American Modern Life Ins Co</v>
      </c>
      <c r="B133" s="133">
        <f>Life!B37</f>
        <v>44677379</v>
      </c>
      <c r="C133" s="133">
        <f>Life!C37</f>
        <v>14149605</v>
      </c>
      <c r="D133" s="133">
        <f>Life!D37</f>
        <v>30527774</v>
      </c>
      <c r="E133" s="133">
        <f>Life!E37</f>
        <v>1197712</v>
      </c>
      <c r="F133" s="133">
        <f>Life!F37</f>
        <v>-11</v>
      </c>
      <c r="G133" s="133">
        <f>Life!G37</f>
        <v>9458360</v>
      </c>
    </row>
    <row r="134" spans="1:7" ht="12.75" customHeight="1" x14ac:dyDescent="0.2">
      <c r="A134" s="80" t="str">
        <f>Property!A93</f>
        <v>American Modern Prop &amp; Cas Ins Co</v>
      </c>
      <c r="B134" s="133">
        <f>Property!B93</f>
        <v>22260465</v>
      </c>
      <c r="C134" s="133">
        <f>Property!C93</f>
        <v>5395028</v>
      </c>
      <c r="D134" s="133">
        <f>Property!D93</f>
        <v>16865437</v>
      </c>
      <c r="E134" s="133">
        <f>Property!E93</f>
        <v>165613</v>
      </c>
      <c r="F134" s="133">
        <f>Property!F93</f>
        <v>0</v>
      </c>
      <c r="G134" s="133">
        <f>Property!G93</f>
        <v>5844815</v>
      </c>
    </row>
    <row r="135" spans="1:7" ht="12.75" customHeight="1" x14ac:dyDescent="0.2">
      <c r="A135" s="80" t="str">
        <f>Property!A94</f>
        <v>American Modern Select Ins Co</v>
      </c>
      <c r="B135" s="133">
        <f>Property!B94</f>
        <v>325272887</v>
      </c>
      <c r="C135" s="133">
        <f>Property!C94</f>
        <v>267790701</v>
      </c>
      <c r="D135" s="133">
        <f>Property!D94</f>
        <v>57482186</v>
      </c>
      <c r="E135" s="133">
        <f>Property!E94</f>
        <v>5159621</v>
      </c>
      <c r="F135" s="133">
        <f>Property!F94</f>
        <v>10899871</v>
      </c>
      <c r="G135" s="133">
        <f>Property!G94</f>
        <v>334802265</v>
      </c>
    </row>
    <row r="136" spans="1:7" ht="12.75" customHeight="1" x14ac:dyDescent="0.2">
      <c r="A136" s="80" t="str">
        <f>Life!A38</f>
        <v>American Natl Ins Co</v>
      </c>
      <c r="B136" s="133">
        <f>Life!B38</f>
        <v>17779480350</v>
      </c>
      <c r="C136" s="133">
        <f>Life!C38</f>
        <v>14793571449</v>
      </c>
      <c r="D136" s="133">
        <f>Life!D38</f>
        <v>2985908901</v>
      </c>
      <c r="E136" s="133">
        <f>Life!E38</f>
        <v>48529064</v>
      </c>
      <c r="F136" s="133">
        <f>Life!F38</f>
        <v>40710911</v>
      </c>
      <c r="G136" s="133">
        <f>Life!G38</f>
        <v>1917795050</v>
      </c>
    </row>
    <row r="137" spans="1:7" ht="12.75" customHeight="1" x14ac:dyDescent="0.2">
      <c r="A137" s="80" t="str">
        <f>Life!A39</f>
        <v>American Natl Life Ins Co Of TX</v>
      </c>
      <c r="B137" s="133">
        <f>Life!B39</f>
        <v>122523153</v>
      </c>
      <c r="C137" s="133">
        <f>Life!C39</f>
        <v>87351585</v>
      </c>
      <c r="D137" s="133">
        <f>Life!D39</f>
        <v>35171568</v>
      </c>
      <c r="E137" s="133">
        <f>Life!E39</f>
        <v>-771070</v>
      </c>
      <c r="F137" s="133">
        <f>Life!F39</f>
        <v>419957</v>
      </c>
      <c r="G137" s="133">
        <f>Life!G39</f>
        <v>44784737</v>
      </c>
    </row>
    <row r="138" spans="1:7" ht="12.75" customHeight="1" x14ac:dyDescent="0.2">
      <c r="A138" s="80" t="str">
        <f>Property!A95</f>
        <v>American Natl Prop &amp; Cas Co</v>
      </c>
      <c r="B138" s="133">
        <f>Property!B95</f>
        <v>1320141989</v>
      </c>
      <c r="C138" s="133">
        <f>Property!C95</f>
        <v>693156536</v>
      </c>
      <c r="D138" s="133">
        <f>Property!D95</f>
        <v>626985453</v>
      </c>
      <c r="E138" s="133">
        <f>Property!E95</f>
        <v>7124965</v>
      </c>
      <c r="F138" s="133">
        <f>Property!F95</f>
        <v>5195089</v>
      </c>
      <c r="G138" s="133">
        <f>Property!G95</f>
        <v>697620056</v>
      </c>
    </row>
    <row r="139" spans="1:7" ht="12.75" customHeight="1" x14ac:dyDescent="0.2">
      <c r="A139" s="80" t="str">
        <f>Life!A40</f>
        <v xml:space="preserve">American Network Ins Co - In Liquidation </v>
      </c>
      <c r="B139" s="86" t="str">
        <f>Life!B40</f>
        <v>not available</v>
      </c>
      <c r="C139" s="86" t="str">
        <f>Life!C40</f>
        <v>not available</v>
      </c>
      <c r="D139" s="86" t="str">
        <f>Life!D40</f>
        <v>not available</v>
      </c>
      <c r="E139" s="86" t="str">
        <f>Life!E40</f>
        <v>not available</v>
      </c>
      <c r="F139" s="86" t="str">
        <f>Life!F40</f>
        <v>not available</v>
      </c>
      <c r="G139" s="86" t="str">
        <f>Life!G40</f>
        <v>not available</v>
      </c>
    </row>
    <row r="140" spans="1:7" ht="12.75" customHeight="1" x14ac:dyDescent="0.2">
      <c r="A140" s="80" t="str">
        <f>Property!A96</f>
        <v>American Pet Ins Co</v>
      </c>
      <c r="B140" s="133">
        <f>Property!B96</f>
        <v>55169163</v>
      </c>
      <c r="C140" s="133">
        <f>Property!C96</f>
        <v>24718629</v>
      </c>
      <c r="D140" s="133">
        <f>Property!D96</f>
        <v>30450534</v>
      </c>
      <c r="E140" s="133">
        <f>Property!E96</f>
        <v>4080658</v>
      </c>
      <c r="F140" s="133">
        <f>Property!F96</f>
        <v>3342132</v>
      </c>
      <c r="G140" s="133">
        <f>Property!G96</f>
        <v>154196104</v>
      </c>
    </row>
    <row r="141" spans="1:7" ht="12.75" customHeight="1" x14ac:dyDescent="0.2">
      <c r="A141" s="80" t="str">
        <f>Life!A41</f>
        <v>American Progressive L&amp;H Ins Of NY</v>
      </c>
      <c r="B141" s="133">
        <f>Life!B41</f>
        <v>215003472</v>
      </c>
      <c r="C141" s="133">
        <f>Life!C41</f>
        <v>105696845</v>
      </c>
      <c r="D141" s="133">
        <f>Life!D41</f>
        <v>109306627</v>
      </c>
      <c r="E141" s="133">
        <f>Life!E41</f>
        <v>10044816</v>
      </c>
      <c r="F141" s="133">
        <f>Life!F41</f>
        <v>188699</v>
      </c>
      <c r="G141" s="133">
        <f>Life!G41</f>
        <v>517477616</v>
      </c>
    </row>
    <row r="142" spans="1:7" ht="12.75" customHeight="1" x14ac:dyDescent="0.2">
      <c r="A142" s="80" t="str">
        <f>Property!A97</f>
        <v>American Prop Ins Co</v>
      </c>
      <c r="B142" s="133">
        <f>Property!B97</f>
        <v>21729965</v>
      </c>
      <c r="C142" s="133">
        <f>Property!C97</f>
        <v>14250064</v>
      </c>
      <c r="D142" s="133">
        <f>Property!D97</f>
        <v>7479901</v>
      </c>
      <c r="E142" s="133">
        <f>Property!E97</f>
        <v>374564</v>
      </c>
      <c r="F142" s="133">
        <f>Property!F97</f>
        <v>0</v>
      </c>
      <c r="G142" s="133">
        <f>Property!G97</f>
        <v>15717483</v>
      </c>
    </row>
    <row r="143" spans="1:7" ht="12.75" customHeight="1" x14ac:dyDescent="0.2">
      <c r="A143" s="80" t="str">
        <f>Life!A42</f>
        <v>American Public Life Ins Co</v>
      </c>
      <c r="B143" s="133">
        <f>Life!B42</f>
        <v>90286515</v>
      </c>
      <c r="C143" s="133">
        <f>Life!C42</f>
        <v>63872774</v>
      </c>
      <c r="D143" s="133">
        <f>Life!D42</f>
        <v>26413741</v>
      </c>
      <c r="E143" s="133">
        <f>Life!E42</f>
        <v>5941927</v>
      </c>
      <c r="F143" s="133">
        <f>Life!F42</f>
        <v>1461236</v>
      </c>
      <c r="G143" s="133">
        <f>Life!G42</f>
        <v>71834760</v>
      </c>
    </row>
    <row r="144" spans="1:7" ht="12.75" customHeight="1" x14ac:dyDescent="0.2">
      <c r="A144" s="80" t="str">
        <f>Property!A98</f>
        <v>American Reliable Ins Co</v>
      </c>
      <c r="B144" s="133">
        <f>Property!B98</f>
        <v>236996118</v>
      </c>
      <c r="C144" s="133">
        <f>Property!C98</f>
        <v>145361584</v>
      </c>
      <c r="D144" s="133">
        <f>Property!D98</f>
        <v>91634534</v>
      </c>
      <c r="E144" s="133">
        <f>Property!E98</f>
        <v>3372141</v>
      </c>
      <c r="F144" s="133">
        <f>Property!F98</f>
        <v>16995252</v>
      </c>
      <c r="G144" s="133">
        <f>Property!G98</f>
        <v>218049688</v>
      </c>
    </row>
    <row r="145" spans="1:7" ht="12.75" customHeight="1" x14ac:dyDescent="0.2">
      <c r="A145" s="80" t="str">
        <f>Life!A43</f>
        <v>American Republic Corp Ins Co</v>
      </c>
      <c r="B145" s="133">
        <f>Life!B43</f>
        <v>23991904</v>
      </c>
      <c r="C145" s="133">
        <f>Life!C43</f>
        <v>15071076</v>
      </c>
      <c r="D145" s="133">
        <f>Life!D43</f>
        <v>8920828</v>
      </c>
      <c r="E145" s="133">
        <f>Life!E43</f>
        <v>269738</v>
      </c>
      <c r="F145" s="133">
        <f>Life!F43</f>
        <v>2618439</v>
      </c>
      <c r="G145" s="133">
        <f>Life!G43</f>
        <v>51709862</v>
      </c>
    </row>
    <row r="146" spans="1:7" ht="12.75" customHeight="1" x14ac:dyDescent="0.2">
      <c r="A146" s="80" t="str">
        <f>Life!A44</f>
        <v>American Republic Ins Co</v>
      </c>
      <c r="B146" s="133">
        <f>Life!B44</f>
        <v>936807254</v>
      </c>
      <c r="C146" s="133">
        <f>Life!C44</f>
        <v>425695102</v>
      </c>
      <c r="D146" s="133">
        <f>Life!D44</f>
        <v>511112152</v>
      </c>
      <c r="E146" s="133">
        <f>Life!E44</f>
        <v>33067655</v>
      </c>
      <c r="F146" s="133">
        <f>Life!F44</f>
        <v>11315246</v>
      </c>
      <c r="G146" s="133">
        <f>Life!G44</f>
        <v>152842072</v>
      </c>
    </row>
    <row r="147" spans="1:7" ht="12.75" customHeight="1" x14ac:dyDescent="0.2">
      <c r="A147" s="80" t="str">
        <f>Life!A45</f>
        <v>American Retirement Life Ins Co</v>
      </c>
      <c r="B147" s="133">
        <f>Life!B45</f>
        <v>76891577</v>
      </c>
      <c r="C147" s="133">
        <f>Life!C45</f>
        <v>36237748</v>
      </c>
      <c r="D147" s="133">
        <f>Life!D45</f>
        <v>40653829</v>
      </c>
      <c r="E147" s="133">
        <f>Life!E45</f>
        <v>-26447936</v>
      </c>
      <c r="F147" s="133">
        <f>Life!F45</f>
        <v>7448762</v>
      </c>
      <c r="G147" s="133">
        <f>Life!G45</f>
        <v>254862420</v>
      </c>
    </row>
    <row r="148" spans="1:7" ht="12.75" customHeight="1" x14ac:dyDescent="0.2">
      <c r="A148" s="80" t="str">
        <f>Property!A99</f>
        <v>American Road Ins Co</v>
      </c>
      <c r="B148" s="133">
        <f>Property!B99</f>
        <v>658824105</v>
      </c>
      <c r="C148" s="133">
        <f>Property!C99</f>
        <v>410908445</v>
      </c>
      <c r="D148" s="133">
        <f>Property!D99</f>
        <v>247915660</v>
      </c>
      <c r="E148" s="133">
        <f>Property!E99</f>
        <v>3697754</v>
      </c>
      <c r="F148" s="133">
        <f>Property!F99</f>
        <v>4216018</v>
      </c>
      <c r="G148" s="133">
        <f>Property!G99</f>
        <v>371326721</v>
      </c>
    </row>
    <row r="149" spans="1:7" ht="12.75" customHeight="1" x14ac:dyDescent="0.2">
      <c r="A149" s="80" t="str">
        <f>Property!A100</f>
        <v>American Security Ins Co</v>
      </c>
      <c r="B149" s="133">
        <f>Property!B100</f>
        <v>1552539216</v>
      </c>
      <c r="C149" s="133">
        <f>Property!C100</f>
        <v>997337225</v>
      </c>
      <c r="D149" s="133">
        <f>Property!D100</f>
        <v>555201991</v>
      </c>
      <c r="E149" s="133">
        <f>Property!E100</f>
        <v>84150280</v>
      </c>
      <c r="F149" s="133">
        <f>Property!F100</f>
        <v>3748091</v>
      </c>
      <c r="G149" s="133">
        <f>Property!G100</f>
        <v>936373001</v>
      </c>
    </row>
    <row r="150" spans="1:7" ht="12.75" customHeight="1" x14ac:dyDescent="0.2">
      <c r="A150" s="80" t="str">
        <f>Property!A101</f>
        <v>American Select Ins Co</v>
      </c>
      <c r="B150" s="133">
        <f>Property!B101</f>
        <v>254989442</v>
      </c>
      <c r="C150" s="133">
        <f>Property!C101</f>
        <v>140109974</v>
      </c>
      <c r="D150" s="133">
        <f>Property!D101</f>
        <v>114879468</v>
      </c>
      <c r="E150" s="133">
        <f>Property!E101</f>
        <v>7037305</v>
      </c>
      <c r="F150" s="133">
        <f>Property!F101</f>
        <v>1129697</v>
      </c>
      <c r="G150" s="133">
        <f>Property!G101</f>
        <v>264807840</v>
      </c>
    </row>
    <row r="151" spans="1:7" ht="12.75" customHeight="1" x14ac:dyDescent="0.2">
      <c r="A151" s="80" t="str">
        <f>Property!A102</f>
        <v>American Sentinel Ins Co</v>
      </c>
      <c r="B151" s="133">
        <f>Property!B102</f>
        <v>36280215</v>
      </c>
      <c r="C151" s="133">
        <f>Property!C102</f>
        <v>19330748</v>
      </c>
      <c r="D151" s="133">
        <f>Property!D102</f>
        <v>16949467</v>
      </c>
      <c r="E151" s="133">
        <f>Property!E102</f>
        <v>-45479</v>
      </c>
      <c r="F151" s="133">
        <f>Property!F102</f>
        <v>369</v>
      </c>
      <c r="G151" s="133">
        <f>Property!G102</f>
        <v>667735</v>
      </c>
    </row>
    <row r="152" spans="1:7" ht="12.75" customHeight="1" x14ac:dyDescent="0.2">
      <c r="A152" s="80" t="str">
        <f>Property!A103</f>
        <v>American Serv Ins Co Inc</v>
      </c>
      <c r="B152" s="133">
        <f>Property!B103</f>
        <v>152776879</v>
      </c>
      <c r="C152" s="133">
        <f>Property!C103</f>
        <v>102300830</v>
      </c>
      <c r="D152" s="133">
        <f>Property!D103</f>
        <v>50476049</v>
      </c>
      <c r="E152" s="133">
        <f>Property!E103</f>
        <v>-1179644</v>
      </c>
      <c r="F152" s="133">
        <f>Property!F103</f>
        <v>0</v>
      </c>
      <c r="G152" s="133">
        <f>Property!G103</f>
        <v>47108221</v>
      </c>
    </row>
    <row r="153" spans="1:7" ht="12.75" customHeight="1" x14ac:dyDescent="0.2">
      <c r="A153" s="80" t="str">
        <f>Property!A104</f>
        <v>American Southern Home Ins Co</v>
      </c>
      <c r="B153" s="133">
        <f>Property!B104</f>
        <v>171431164</v>
      </c>
      <c r="C153" s="133">
        <f>Property!C104</f>
        <v>123952115</v>
      </c>
      <c r="D153" s="133">
        <f>Property!D104</f>
        <v>47479049</v>
      </c>
      <c r="E153" s="133">
        <f>Property!E104</f>
        <v>3083288</v>
      </c>
      <c r="F153" s="133">
        <f>Property!F104</f>
        <v>560119</v>
      </c>
      <c r="G153" s="133">
        <f>Property!G104</f>
        <v>100102939</v>
      </c>
    </row>
    <row r="154" spans="1:7" ht="12.75" customHeight="1" x14ac:dyDescent="0.2">
      <c r="A154" s="80" t="str">
        <f>Property!A105</f>
        <v>American Southern Ins Co</v>
      </c>
      <c r="B154" s="133">
        <f>Property!B105</f>
        <v>110919738</v>
      </c>
      <c r="C154" s="133">
        <f>Property!C105</f>
        <v>69430872</v>
      </c>
      <c r="D154" s="133">
        <f>Property!D105</f>
        <v>41488866</v>
      </c>
      <c r="E154" s="133">
        <f>Property!E105</f>
        <v>5930686</v>
      </c>
      <c r="F154" s="133">
        <f>Property!F105</f>
        <v>565759</v>
      </c>
      <c r="G154" s="133">
        <f>Property!G105</f>
        <v>34203978</v>
      </c>
    </row>
    <row r="155" spans="1:7" ht="12.75" customHeight="1" x14ac:dyDescent="0.2">
      <c r="A155" s="80" t="str">
        <f>Property!A106</f>
        <v>American Standard Ins Co of WI</v>
      </c>
      <c r="B155" s="133">
        <f>Property!B106</f>
        <v>401742555</v>
      </c>
      <c r="C155" s="133">
        <f>Property!C106</f>
        <v>58605909</v>
      </c>
      <c r="D155" s="133">
        <f>Property!D106</f>
        <v>343136646</v>
      </c>
      <c r="E155" s="133">
        <f>Property!E106</f>
        <v>5741950</v>
      </c>
      <c r="F155" s="133">
        <f>Property!F106</f>
        <v>0</v>
      </c>
      <c r="G155" s="133">
        <f>Property!G106</f>
        <v>175143273</v>
      </c>
    </row>
    <row r="156" spans="1:7" ht="12.75" customHeight="1" x14ac:dyDescent="0.2">
      <c r="A156" s="80" t="str">
        <f>Property!A107</f>
        <v>American States Ins Co</v>
      </c>
      <c r="B156" s="133">
        <f>Property!B107</f>
        <v>139686891</v>
      </c>
      <c r="C156" s="133">
        <f>Property!C107</f>
        <v>7294071</v>
      </c>
      <c r="D156" s="133">
        <f>Property!D107</f>
        <v>132392820</v>
      </c>
      <c r="E156" s="133">
        <f>Property!E107</f>
        <v>5828086</v>
      </c>
      <c r="F156" s="133">
        <f>Property!F107</f>
        <v>45103603</v>
      </c>
      <c r="G156" s="133">
        <f>Property!G107</f>
        <v>463769088</v>
      </c>
    </row>
    <row r="157" spans="1:7" ht="12.75" customHeight="1" x14ac:dyDescent="0.2">
      <c r="A157" s="80" t="str">
        <f>Property!A108</f>
        <v>American States Preferred Ins Co</v>
      </c>
      <c r="B157" s="133">
        <f>Property!B108</f>
        <v>23180445</v>
      </c>
      <c r="C157" s="133">
        <f>Property!C108</f>
        <v>1173692</v>
      </c>
      <c r="D157" s="133">
        <f>Property!D108</f>
        <v>22006753</v>
      </c>
      <c r="E157" s="133">
        <f>Property!E108</f>
        <v>260913</v>
      </c>
      <c r="F157" s="133">
        <f>Property!F108</f>
        <v>2994951</v>
      </c>
      <c r="G157" s="133">
        <f>Property!G108</f>
        <v>126377596</v>
      </c>
    </row>
    <row r="158" spans="1:7" ht="12.75" customHeight="1" x14ac:dyDescent="0.2">
      <c r="A158" s="80" t="str">
        <f>Property!A109</f>
        <v>American Strategic Ins Corp</v>
      </c>
      <c r="B158" s="133">
        <f>Property!B109</f>
        <v>1079987187</v>
      </c>
      <c r="C158" s="133">
        <f>Property!C109</f>
        <v>590627933</v>
      </c>
      <c r="D158" s="133">
        <f>Property!D109</f>
        <v>489359254</v>
      </c>
      <c r="E158" s="133">
        <f>Property!E109</f>
        <v>19795326</v>
      </c>
      <c r="F158" s="133">
        <f>Property!F109</f>
        <v>23006633</v>
      </c>
      <c r="G158" s="133">
        <f>Property!G109</f>
        <v>515434671</v>
      </c>
    </row>
    <row r="159" spans="1:7" ht="12.75" customHeight="1" x14ac:dyDescent="0.2">
      <c r="A159" s="80" t="str">
        <f>Property!A110</f>
        <v>American Summit Ins Co</v>
      </c>
      <c r="B159" s="133">
        <f>Property!B110</f>
        <v>48747253</v>
      </c>
      <c r="C159" s="133">
        <f>Property!C110</f>
        <v>18285006</v>
      </c>
      <c r="D159" s="133">
        <f>Property!D110</f>
        <v>30462247</v>
      </c>
      <c r="E159" s="133">
        <f>Property!E110</f>
        <v>2124279</v>
      </c>
      <c r="F159" s="133">
        <f>Property!F110</f>
        <v>0</v>
      </c>
      <c r="G159" s="133">
        <f>Property!G110</f>
        <v>25454589</v>
      </c>
    </row>
    <row r="160" spans="1:7" ht="12.75" customHeight="1" x14ac:dyDescent="0.2">
      <c r="A160" s="80" t="str">
        <f>Property!A111</f>
        <v>American Surety Co</v>
      </c>
      <c r="B160" s="133">
        <f>Property!B111</f>
        <v>14605750</v>
      </c>
      <c r="C160" s="133">
        <f>Property!C111</f>
        <v>3664496</v>
      </c>
      <c r="D160" s="133">
        <f>Property!D111</f>
        <v>10941254</v>
      </c>
      <c r="E160" s="133">
        <f>Property!E111</f>
        <v>1458436</v>
      </c>
      <c r="F160" s="133">
        <f>Property!F111</f>
        <v>147477</v>
      </c>
      <c r="G160" s="133">
        <f>Property!G111</f>
        <v>10785228</v>
      </c>
    </row>
    <row r="161" spans="1:7" ht="12.75" customHeight="1" x14ac:dyDescent="0.2">
      <c r="A161" s="80" t="str">
        <f>Life!A46</f>
        <v>American United Life Ins Co</v>
      </c>
      <c r="B161" s="133">
        <f>Life!B46</f>
        <v>12074253468</v>
      </c>
      <c r="C161" s="133">
        <f>Life!C46</f>
        <v>11113800161</v>
      </c>
      <c r="D161" s="133">
        <f>Life!D46</f>
        <v>960453307</v>
      </c>
      <c r="E161" s="133">
        <f>Life!E46</f>
        <v>52409165</v>
      </c>
      <c r="F161" s="133">
        <f>Life!F46</f>
        <v>51058601</v>
      </c>
      <c r="G161" s="133">
        <f>Life!G46</f>
        <v>3912730386</v>
      </c>
    </row>
    <row r="162" spans="1:7" ht="12.75" customHeight="1" x14ac:dyDescent="0.2">
      <c r="A162" s="80" t="str">
        <f>Property!A112</f>
        <v>American Zurich Ins Co</v>
      </c>
      <c r="B162" s="133">
        <f>Property!B112</f>
        <v>315945797</v>
      </c>
      <c r="C162" s="133">
        <f>Property!C112</f>
        <v>85211038</v>
      </c>
      <c r="D162" s="133">
        <f>Property!D112</f>
        <v>230734759</v>
      </c>
      <c r="E162" s="133">
        <f>Property!E112</f>
        <v>4716821</v>
      </c>
      <c r="F162" s="133">
        <f>Property!F112</f>
        <v>34135104</v>
      </c>
      <c r="G162" s="133">
        <f>Property!G112</f>
        <v>1318823796</v>
      </c>
    </row>
    <row r="163" spans="1:7" ht="12.75" customHeight="1" x14ac:dyDescent="0.2">
      <c r="A163" s="80" t="str">
        <f>Health!A7</f>
        <v>Americas 1st Choice Ins Co of NC Inc</v>
      </c>
      <c r="B163" s="133">
        <f>Health!B7</f>
        <v>3599424</v>
      </c>
      <c r="C163" s="133">
        <f>Health!C7</f>
        <v>530818</v>
      </c>
      <c r="D163" s="133">
        <f>Health!D7</f>
        <v>3068606</v>
      </c>
      <c r="E163" s="133">
        <f>Health!E7</f>
        <v>-1630005</v>
      </c>
      <c r="F163" s="133">
        <f>Health!F7</f>
        <v>-1456226</v>
      </c>
      <c r="G163" s="133">
        <f>Health!G7</f>
        <v>-1456226</v>
      </c>
    </row>
    <row r="164" spans="1:7" ht="12.75" customHeight="1" x14ac:dyDescent="0.2">
      <c r="A164" s="80" t="str">
        <f>Property!A113</f>
        <v>Americas Ins Co</v>
      </c>
      <c r="B164" s="133">
        <f>Property!B113</f>
        <v>19797544</v>
      </c>
      <c r="C164" s="133">
        <f>Property!C113</f>
        <v>12018341</v>
      </c>
      <c r="D164" s="133">
        <f>Property!D113</f>
        <v>7779203</v>
      </c>
      <c r="E164" s="133">
        <f>Property!E113</f>
        <v>-802960</v>
      </c>
      <c r="F164" s="133">
        <f>Property!F113</f>
        <v>0</v>
      </c>
      <c r="G164" s="133">
        <f>Property!G113</f>
        <v>29800748</v>
      </c>
    </row>
    <row r="165" spans="1:7" ht="12.75" customHeight="1" x14ac:dyDescent="0.2">
      <c r="A165" s="80" t="str">
        <f>Life!A47</f>
        <v>Americo Fin Life &amp; Ann Ins Co</v>
      </c>
      <c r="B165" s="133">
        <f>Life!B47</f>
        <v>4281919166</v>
      </c>
      <c r="C165" s="133">
        <f>Life!C47</f>
        <v>3820145853</v>
      </c>
      <c r="D165" s="133">
        <f>Life!D47</f>
        <v>461773313</v>
      </c>
      <c r="E165" s="133">
        <f>Life!E47</f>
        <v>66762776</v>
      </c>
      <c r="F165" s="133">
        <f>Life!F47</f>
        <v>16422450</v>
      </c>
      <c r="G165" s="133">
        <f>Life!G47</f>
        <v>417167177</v>
      </c>
    </row>
    <row r="166" spans="1:7" ht="12.75" customHeight="1" x14ac:dyDescent="0.2">
      <c r="A166" s="80" t="str">
        <f>Property!A114</f>
        <v>Amerihealth Cas Ins Co</v>
      </c>
      <c r="B166" s="133">
        <f>Property!B114</f>
        <v>294827000</v>
      </c>
      <c r="C166" s="133">
        <f>Property!C114</f>
        <v>225895110</v>
      </c>
      <c r="D166" s="133">
        <f>Property!D114</f>
        <v>68931890</v>
      </c>
      <c r="E166" s="133">
        <f>Property!E114</f>
        <v>6410327</v>
      </c>
      <c r="F166" s="133">
        <f>Property!F114</f>
        <v>0</v>
      </c>
      <c r="G166" s="133">
        <f>Property!G114</f>
        <v>4063757</v>
      </c>
    </row>
    <row r="167" spans="1:7" ht="12.75" customHeight="1" x14ac:dyDescent="0.2">
      <c r="A167" s="80" t="str">
        <f>Property!A115</f>
        <v>Amerisure Ins Co</v>
      </c>
      <c r="B167" s="133">
        <f>Property!B115</f>
        <v>836429639</v>
      </c>
      <c r="C167" s="133">
        <f>Property!C115</f>
        <v>590604053</v>
      </c>
      <c r="D167" s="133">
        <f>Property!D115</f>
        <v>245825586</v>
      </c>
      <c r="E167" s="133">
        <f>Property!E115</f>
        <v>7521160</v>
      </c>
      <c r="F167" s="133">
        <f>Property!F115</f>
        <v>14388530</v>
      </c>
      <c r="G167" s="133">
        <f>Property!G115</f>
        <v>400882583</v>
      </c>
    </row>
    <row r="168" spans="1:7" ht="12.75" customHeight="1" x14ac:dyDescent="0.2">
      <c r="A168" s="80" t="str">
        <f>Property!A116</f>
        <v>Amerisure Mut Ins Co</v>
      </c>
      <c r="B168" s="133">
        <f>Property!B116</f>
        <v>2231781160</v>
      </c>
      <c r="C168" s="133">
        <f>Property!C116</f>
        <v>1293834461</v>
      </c>
      <c r="D168" s="133">
        <f>Property!D116</f>
        <v>937946699</v>
      </c>
      <c r="E168" s="133">
        <f>Property!E116</f>
        <v>40448992</v>
      </c>
      <c r="F168" s="133">
        <f>Property!F116</f>
        <v>9317665</v>
      </c>
      <c r="G168" s="133">
        <f>Property!G116</f>
        <v>392287287</v>
      </c>
    </row>
    <row r="169" spans="1:7" ht="12.75" customHeight="1" x14ac:dyDescent="0.2">
      <c r="A169" s="80" t="str">
        <f>Property!A117</f>
        <v>Amerisure Partners Ins Co</v>
      </c>
      <c r="B169" s="133">
        <f>Property!B117</f>
        <v>84793896</v>
      </c>
      <c r="C169" s="133">
        <f>Property!C117</f>
        <v>60306090</v>
      </c>
      <c r="D169" s="133">
        <f>Property!D117</f>
        <v>24487806</v>
      </c>
      <c r="E169" s="133">
        <f>Property!E117</f>
        <v>518950</v>
      </c>
      <c r="F169" s="133">
        <f>Property!F117</f>
        <v>776012</v>
      </c>
      <c r="G169" s="133">
        <f>Property!G117</f>
        <v>42813710</v>
      </c>
    </row>
    <row r="170" spans="1:7" ht="12.75" customHeight="1" x14ac:dyDescent="0.2">
      <c r="A170" s="80" t="str">
        <f>Life!A48</f>
        <v>Ameritas Life Ins Corp</v>
      </c>
      <c r="B170" s="133">
        <f>Life!B48</f>
        <v>12292572487</v>
      </c>
      <c r="C170" s="133">
        <f>Life!C48</f>
        <v>10808506459</v>
      </c>
      <c r="D170" s="133">
        <f>Life!D48</f>
        <v>1484066028</v>
      </c>
      <c r="E170" s="133">
        <f>Life!E48</f>
        <v>-4795954</v>
      </c>
      <c r="F170" s="133">
        <f>Life!F48</f>
        <v>111544317</v>
      </c>
      <c r="G170" s="133">
        <f>Life!G48</f>
        <v>2486809325</v>
      </c>
    </row>
    <row r="171" spans="1:7" ht="12.75" customHeight="1" x14ac:dyDescent="0.2">
      <c r="A171" s="80" t="str">
        <f>Property!A118</f>
        <v>AMEX Assur Co</v>
      </c>
      <c r="B171" s="133">
        <f>Property!B118</f>
        <v>227781855</v>
      </c>
      <c r="C171" s="133">
        <f>Property!C118</f>
        <v>46375066</v>
      </c>
      <c r="D171" s="133">
        <f>Property!D118</f>
        <v>181406789</v>
      </c>
      <c r="E171" s="133">
        <f>Property!E118</f>
        <v>59699178</v>
      </c>
      <c r="F171" s="133">
        <f>Property!F118</f>
        <v>3312175</v>
      </c>
      <c r="G171" s="133">
        <f>Property!G118</f>
        <v>180082896</v>
      </c>
    </row>
    <row r="172" spans="1:7" ht="12.75" customHeight="1" x14ac:dyDescent="0.2">
      <c r="A172" s="80" t="str">
        <f>Property!A119</f>
        <v>AmFed Cas Ins Co</v>
      </c>
      <c r="B172" s="133">
        <f>Property!B119</f>
        <v>5970357</v>
      </c>
      <c r="C172" s="133">
        <f>Property!C119</f>
        <v>851112</v>
      </c>
      <c r="D172" s="133">
        <f>Property!D119</f>
        <v>5119245</v>
      </c>
      <c r="E172" s="133">
        <f>Property!E119</f>
        <v>40520</v>
      </c>
      <c r="F172" s="133">
        <f>Property!F119</f>
        <v>0</v>
      </c>
      <c r="G172" s="133">
        <f>Property!G119</f>
        <v>5947116</v>
      </c>
    </row>
    <row r="173" spans="1:7" ht="12.75" customHeight="1" x14ac:dyDescent="0.2">
      <c r="A173" s="80" t="str">
        <f>Property!A120</f>
        <v>AmFed Natl Ins Co</v>
      </c>
      <c r="B173" s="133">
        <f>Property!B120</f>
        <v>69661075</v>
      </c>
      <c r="C173" s="133">
        <f>Property!C120</f>
        <v>37483763</v>
      </c>
      <c r="D173" s="133">
        <f>Property!D120</f>
        <v>32177312</v>
      </c>
      <c r="E173" s="133">
        <f>Property!E120</f>
        <v>2479994</v>
      </c>
      <c r="F173" s="133">
        <f>Property!F120</f>
        <v>0</v>
      </c>
      <c r="G173" s="133">
        <f>Property!G120</f>
        <v>14509616</v>
      </c>
    </row>
    <row r="174" spans="1:7" ht="12.75" customHeight="1" x14ac:dyDescent="0.2">
      <c r="A174" s="80" t="str">
        <f>Health!A8</f>
        <v>AmFirst Ins Co</v>
      </c>
      <c r="B174" s="133">
        <f>Health!B8</f>
        <v>52509624</v>
      </c>
      <c r="C174" s="133">
        <f>Health!C8</f>
        <v>7182414</v>
      </c>
      <c r="D174" s="133">
        <f>Health!D8</f>
        <v>45327210</v>
      </c>
      <c r="E174" s="133">
        <f>Health!E8</f>
        <v>2812399</v>
      </c>
      <c r="F174" s="133">
        <f>Health!F8</f>
        <v>58361</v>
      </c>
      <c r="G174" s="133">
        <f>Health!G8</f>
        <v>20105345</v>
      </c>
    </row>
    <row r="175" spans="1:7" ht="12.75" customHeight="1" x14ac:dyDescent="0.2">
      <c r="A175" s="80" t="str">
        <f>Property!A121</f>
        <v>Amguard Ins Co</v>
      </c>
      <c r="B175" s="133">
        <f>Property!B121</f>
        <v>600335289</v>
      </c>
      <c r="C175" s="133">
        <f>Property!C121</f>
        <v>459442205</v>
      </c>
      <c r="D175" s="133">
        <f>Property!D121</f>
        <v>140893084</v>
      </c>
      <c r="E175" s="133">
        <f>Property!E121</f>
        <v>12328765</v>
      </c>
      <c r="F175" s="133">
        <f>Property!F121</f>
        <v>13680155</v>
      </c>
      <c r="G175" s="133">
        <f>Property!G121</f>
        <v>525315605</v>
      </c>
    </row>
    <row r="176" spans="1:7" ht="12.75" customHeight="1" x14ac:dyDescent="0.2">
      <c r="A176" s="80" t="str">
        <f>Life!A49</f>
        <v>Amica Life Ins Co</v>
      </c>
      <c r="B176" s="133">
        <f>Life!B49</f>
        <v>1240659713</v>
      </c>
      <c r="C176" s="133">
        <f>Life!C49</f>
        <v>961838404</v>
      </c>
      <c r="D176" s="133">
        <f>Life!D49</f>
        <v>278821309</v>
      </c>
      <c r="E176" s="133">
        <f>Life!E49</f>
        <v>10297259</v>
      </c>
      <c r="F176" s="133">
        <f>Life!F49</f>
        <v>4178467</v>
      </c>
      <c r="G176" s="133">
        <f>Life!G49</f>
        <v>118086264</v>
      </c>
    </row>
    <row r="177" spans="1:7" ht="12.75" customHeight="1" x14ac:dyDescent="0.2">
      <c r="A177" s="80" t="str">
        <f>Property!A122</f>
        <v>Amica Mut Ins Co</v>
      </c>
      <c r="B177" s="133">
        <f>Property!B122</f>
        <v>5120643548</v>
      </c>
      <c r="C177" s="133">
        <f>Property!C122</f>
        <v>2536969367</v>
      </c>
      <c r="D177" s="133">
        <f>Property!D122</f>
        <v>2583674181</v>
      </c>
      <c r="E177" s="133">
        <f>Property!E122</f>
        <v>146158832</v>
      </c>
      <c r="F177" s="133">
        <f>Property!F122</f>
        <v>80554595</v>
      </c>
      <c r="G177" s="133">
        <f>Property!G122</f>
        <v>2098879721</v>
      </c>
    </row>
    <row r="178" spans="1:7" ht="12.75" customHeight="1" x14ac:dyDescent="0.2">
      <c r="A178" s="80" t="str">
        <f>Property!A123</f>
        <v>AmTrust Ins Co of KS Inc</v>
      </c>
      <c r="B178" s="133">
        <f>Property!B123</f>
        <v>151516569</v>
      </c>
      <c r="C178" s="133">
        <f>Property!C123</f>
        <v>118953427</v>
      </c>
      <c r="D178" s="133">
        <f>Property!D123</f>
        <v>32563142</v>
      </c>
      <c r="E178" s="133">
        <f>Property!E123</f>
        <v>8353668</v>
      </c>
      <c r="F178" s="133">
        <f>Property!F123</f>
        <v>224171</v>
      </c>
      <c r="G178" s="133">
        <f>Property!G123</f>
        <v>218180909</v>
      </c>
    </row>
    <row r="179" spans="1:7" ht="12.75" customHeight="1" x14ac:dyDescent="0.2">
      <c r="A179" s="80" t="str">
        <f>Life!A50</f>
        <v>Annuity Investors Life Ins Co</v>
      </c>
      <c r="B179" s="133">
        <f>Life!B50</f>
        <v>2463362861</v>
      </c>
      <c r="C179" s="133">
        <f>Life!C50</f>
        <v>2193915726</v>
      </c>
      <c r="D179" s="133">
        <f>Life!D50</f>
        <v>269447135</v>
      </c>
      <c r="E179" s="133">
        <f>Life!E50</f>
        <v>18840588</v>
      </c>
      <c r="F179" s="133">
        <f>Life!F50</f>
        <v>16772266</v>
      </c>
      <c r="G179" s="133">
        <f>Life!G50</f>
        <v>193475996</v>
      </c>
    </row>
    <row r="180" spans="1:7" ht="12.75" customHeight="1" x14ac:dyDescent="0.2">
      <c r="A180" s="80" t="str">
        <f>Property!A124</f>
        <v>Ansur Amer Ins</v>
      </c>
      <c r="B180" s="133">
        <f>Property!B124</f>
        <v>114120561</v>
      </c>
      <c r="C180" s="133">
        <f>Property!C124</f>
        <v>70907092</v>
      </c>
      <c r="D180" s="133">
        <f>Property!D124</f>
        <v>43213469</v>
      </c>
      <c r="E180" s="133">
        <f>Property!E124</f>
        <v>3817226</v>
      </c>
      <c r="F180" s="133">
        <f>Property!F124</f>
        <v>1469184</v>
      </c>
      <c r="G180" s="133">
        <f>Property!G124</f>
        <v>21166900</v>
      </c>
    </row>
    <row r="181" spans="1:7" ht="12.75" customHeight="1" x14ac:dyDescent="0.2">
      <c r="A181" s="80" t="str">
        <f>Health!A9</f>
        <v xml:space="preserve">Anthem Ins Co Inc  </v>
      </c>
      <c r="B181" s="133">
        <f>Health!B9</f>
        <v>2947485744</v>
      </c>
      <c r="C181" s="133">
        <f>Health!C9</f>
        <v>1978882980</v>
      </c>
      <c r="D181" s="133">
        <f>Health!D9</f>
        <v>968602764</v>
      </c>
      <c r="E181" s="133">
        <f>Health!E9</f>
        <v>430978194</v>
      </c>
      <c r="F181" s="133">
        <f>Health!F9</f>
        <v>0</v>
      </c>
      <c r="G181" s="133">
        <f>Health!G9</f>
        <v>6123997531</v>
      </c>
    </row>
    <row r="182" spans="1:7" ht="12.75" customHeight="1" x14ac:dyDescent="0.2">
      <c r="A182" s="80" t="str">
        <f>Life!A51</f>
        <v>Anthem Life Ins Co</v>
      </c>
      <c r="B182" s="133">
        <f>Life!B51</f>
        <v>623258714</v>
      </c>
      <c r="C182" s="133">
        <f>Life!C51</f>
        <v>514374134</v>
      </c>
      <c r="D182" s="133">
        <f>Life!D51</f>
        <v>108884580</v>
      </c>
      <c r="E182" s="133">
        <f>Life!E51</f>
        <v>28300023</v>
      </c>
      <c r="F182" s="133">
        <f>Life!F51</f>
        <v>186685</v>
      </c>
      <c r="G182" s="133">
        <f>Life!G51</f>
        <v>218008730</v>
      </c>
    </row>
    <row r="183" spans="1:7" ht="12.75" customHeight="1" x14ac:dyDescent="0.2">
      <c r="A183" s="80" t="str">
        <f>Property!A125</f>
        <v>ARAG Ins Co</v>
      </c>
      <c r="B183" s="133">
        <f>Property!B125</f>
        <v>76086487</v>
      </c>
      <c r="C183" s="133">
        <f>Property!C125</f>
        <v>18958042</v>
      </c>
      <c r="D183" s="133">
        <f>Property!D125</f>
        <v>57128445</v>
      </c>
      <c r="E183" s="133">
        <f>Property!E125</f>
        <v>13300364</v>
      </c>
      <c r="F183" s="133">
        <f>Property!F125</f>
        <v>753299</v>
      </c>
      <c r="G183" s="133">
        <f>Property!G125</f>
        <v>68733465</v>
      </c>
    </row>
    <row r="184" spans="1:7" ht="12.75" customHeight="1" x14ac:dyDescent="0.2">
      <c r="A184" s="80" t="str">
        <f>Property!A126</f>
        <v>Arch Ind Ins Co</v>
      </c>
      <c r="B184" s="133">
        <f>Property!B126</f>
        <v>81054076</v>
      </c>
      <c r="C184" s="133">
        <f>Property!C126</f>
        <v>51937733</v>
      </c>
      <c r="D184" s="133">
        <f>Property!D126</f>
        <v>29116343</v>
      </c>
      <c r="E184" s="133">
        <f>Property!E126</f>
        <v>2394620</v>
      </c>
      <c r="F184" s="133">
        <f>Property!F126</f>
        <v>0</v>
      </c>
      <c r="G184" s="133">
        <f>Property!G126</f>
        <v>48708088</v>
      </c>
    </row>
    <row r="185" spans="1:7" ht="12.75" customHeight="1" x14ac:dyDescent="0.2">
      <c r="A185" s="80" t="str">
        <f>Property!A127</f>
        <v>Arch Ins Co</v>
      </c>
      <c r="B185" s="133">
        <f>Property!B127</f>
        <v>3729306618</v>
      </c>
      <c r="C185" s="133">
        <f>Property!C127</f>
        <v>2840704123</v>
      </c>
      <c r="D185" s="133">
        <f>Property!D127</f>
        <v>888602495</v>
      </c>
      <c r="E185" s="133">
        <f>Property!E127</f>
        <v>49665643</v>
      </c>
      <c r="F185" s="133">
        <f>Property!F127</f>
        <v>42414975</v>
      </c>
      <c r="G185" s="133">
        <f>Property!G127</f>
        <v>1849554452</v>
      </c>
    </row>
    <row r="186" spans="1:7" ht="12.75" customHeight="1" x14ac:dyDescent="0.2">
      <c r="A186" s="80" t="str">
        <f>Property!A128</f>
        <v>Arch Mortgage Guar Co</v>
      </c>
      <c r="B186" s="133">
        <f>Property!B128</f>
        <v>51292182</v>
      </c>
      <c r="C186" s="133">
        <f>Property!C128</f>
        <v>1714873</v>
      </c>
      <c r="D186" s="133">
        <f>Property!D128</f>
        <v>49577309</v>
      </c>
      <c r="E186" s="133">
        <f>Property!E128</f>
        <v>46607</v>
      </c>
      <c r="F186" s="133">
        <f>Property!F128</f>
        <v>26492</v>
      </c>
      <c r="G186" s="133">
        <f>Property!G128</f>
        <v>2460535</v>
      </c>
    </row>
    <row r="187" spans="1:7" ht="12.75" customHeight="1" x14ac:dyDescent="0.2">
      <c r="A187" s="80" t="str">
        <f>Property!A129</f>
        <v>Arch Mortgage Ins Co</v>
      </c>
      <c r="B187" s="133">
        <f>Property!B129</f>
        <v>547478669</v>
      </c>
      <c r="C187" s="133">
        <f>Property!C129</f>
        <v>391972047</v>
      </c>
      <c r="D187" s="133">
        <f>Property!D129</f>
        <v>155506622</v>
      </c>
      <c r="E187" s="133">
        <f>Property!E129</f>
        <v>-31796526</v>
      </c>
      <c r="F187" s="133">
        <f>Property!F129</f>
        <v>5704788</v>
      </c>
      <c r="G187" s="133">
        <f>Property!G129</f>
        <v>199337006</v>
      </c>
    </row>
    <row r="188" spans="1:7" ht="12.75" customHeight="1" x14ac:dyDescent="0.2">
      <c r="A188" s="80" t="str">
        <f>Property!A130</f>
        <v>Arch Reins Co</v>
      </c>
      <c r="B188" s="133">
        <f>Property!B130</f>
        <v>2040379886</v>
      </c>
      <c r="C188" s="133">
        <f>Property!C130</f>
        <v>756272029</v>
      </c>
      <c r="D188" s="133">
        <f>Property!D130</f>
        <v>1284107857</v>
      </c>
      <c r="E188" s="133">
        <f>Property!E130</f>
        <v>36880577</v>
      </c>
      <c r="F188" s="133">
        <f>Property!F130</f>
        <v>0</v>
      </c>
      <c r="G188" s="133">
        <f>Property!G130</f>
        <v>0</v>
      </c>
    </row>
    <row r="189" spans="1:7" ht="12.75" customHeight="1" x14ac:dyDescent="0.2">
      <c r="A189" s="80" t="str">
        <f>Property!A131</f>
        <v>Arch Structured Mortgage Ins Co (f/k/a/ AIGStrucutured Mortgage Ins Co)</v>
      </c>
      <c r="B189" s="133">
        <f>Property!B131</f>
        <v>8373442</v>
      </c>
      <c r="C189" s="133">
        <f>Property!C131</f>
        <v>154111</v>
      </c>
      <c r="D189" s="133">
        <f>Property!D131</f>
        <v>8219331</v>
      </c>
      <c r="E189" s="133">
        <f>Property!E131</f>
        <v>-1661910</v>
      </c>
      <c r="F189" s="133">
        <f>Property!F131</f>
        <v>0</v>
      </c>
      <c r="G189" s="133">
        <f>Property!G131</f>
        <v>0</v>
      </c>
    </row>
    <row r="190" spans="1:7" ht="12.75" customHeight="1" x14ac:dyDescent="0.2">
      <c r="A190" s="80" t="str">
        <f>Property!A132</f>
        <v>Argonaut Great Central Ins Co</v>
      </c>
      <c r="B190" s="133">
        <f>Property!B132</f>
        <v>37807457</v>
      </c>
      <c r="C190" s="133">
        <f>Property!C132</f>
        <v>12107857</v>
      </c>
      <c r="D190" s="133">
        <f>Property!D132</f>
        <v>25699600</v>
      </c>
      <c r="E190" s="133">
        <f>Property!E132</f>
        <v>577464</v>
      </c>
      <c r="F190" s="133">
        <f>Property!F132</f>
        <v>3658982</v>
      </c>
      <c r="G190" s="133">
        <f>Property!G132</f>
        <v>38221084</v>
      </c>
    </row>
    <row r="191" spans="1:7" ht="12.75" customHeight="1" x14ac:dyDescent="0.2">
      <c r="A191" s="80" t="str">
        <f>Property!A133</f>
        <v>Argonaut Ins Co</v>
      </c>
      <c r="B191" s="133">
        <f>Property!B133</f>
        <v>1675030580</v>
      </c>
      <c r="C191" s="133">
        <f>Property!C133</f>
        <v>875359859</v>
      </c>
      <c r="D191" s="133">
        <f>Property!D133</f>
        <v>799670721</v>
      </c>
      <c r="E191" s="133">
        <f>Property!E133</f>
        <v>52005598</v>
      </c>
      <c r="F191" s="133">
        <f>Property!F133</f>
        <v>5838952</v>
      </c>
      <c r="G191" s="133">
        <f>Property!G133</f>
        <v>431408585</v>
      </c>
    </row>
    <row r="192" spans="1:7" ht="12.75" customHeight="1" x14ac:dyDescent="0.2">
      <c r="A192" s="80" t="str">
        <f>Property!A134</f>
        <v>Argonaut Midwest Ins Co</v>
      </c>
      <c r="B192" s="133">
        <f>Property!B134</f>
        <v>21689280</v>
      </c>
      <c r="C192" s="133">
        <f>Property!C134</f>
        <v>4184630</v>
      </c>
      <c r="D192" s="133">
        <f>Property!D134</f>
        <v>17504650</v>
      </c>
      <c r="E192" s="133">
        <f>Property!E134</f>
        <v>303800</v>
      </c>
      <c r="F192" s="133">
        <f>Property!F134</f>
        <v>699894</v>
      </c>
      <c r="G192" s="133">
        <f>Property!G134</f>
        <v>31316217</v>
      </c>
    </row>
    <row r="193" spans="1:7" ht="12.75" customHeight="1" x14ac:dyDescent="0.2">
      <c r="A193" s="80" t="str">
        <f>Property!A135</f>
        <v>Arrowood Ind Co</v>
      </c>
      <c r="B193" s="133">
        <f>Property!B135</f>
        <v>1322412445</v>
      </c>
      <c r="C193" s="133">
        <f>Property!C135</f>
        <v>1103117791</v>
      </c>
      <c r="D193" s="133">
        <f>Property!D135</f>
        <v>219294654</v>
      </c>
      <c r="E193" s="133">
        <f>Property!E135</f>
        <v>-37456673</v>
      </c>
      <c r="F193" s="133">
        <f>Property!F135</f>
        <v>0</v>
      </c>
      <c r="G193" s="133">
        <f>Property!G135</f>
        <v>15537</v>
      </c>
    </row>
    <row r="194" spans="1:7" ht="12.75" customHeight="1" x14ac:dyDescent="0.2">
      <c r="A194" s="80" t="str">
        <f>Property!A136</f>
        <v>Ashmere Ins Co</v>
      </c>
      <c r="B194" s="133">
        <f>Property!B136</f>
        <v>9352103</v>
      </c>
      <c r="C194" s="133">
        <f>Property!C136</f>
        <v>201158</v>
      </c>
      <c r="D194" s="133">
        <f>Property!D136</f>
        <v>9150945</v>
      </c>
      <c r="E194" s="133">
        <f>Property!E136</f>
        <v>-661358</v>
      </c>
      <c r="F194" s="133">
        <f>Property!F136</f>
        <v>0</v>
      </c>
      <c r="G194" s="133">
        <f>Property!G136</f>
        <v>35892</v>
      </c>
    </row>
    <row r="195" spans="1:7" ht="12.75" customHeight="1" x14ac:dyDescent="0.2">
      <c r="A195" s="80" t="str">
        <f>Property!A137</f>
        <v>Aspen Amer Ins Co</v>
      </c>
      <c r="B195" s="133">
        <f>Property!B137</f>
        <v>881080732</v>
      </c>
      <c r="C195" s="133">
        <f>Property!C137</f>
        <v>426590029</v>
      </c>
      <c r="D195" s="133">
        <f>Property!D137</f>
        <v>454490703</v>
      </c>
      <c r="E195" s="133">
        <f>Property!E137</f>
        <v>14391825</v>
      </c>
      <c r="F195" s="133">
        <f>Property!F137</f>
        <v>2521087</v>
      </c>
      <c r="G195" s="133">
        <f>Property!G137</f>
        <v>325911333</v>
      </c>
    </row>
    <row r="196" spans="1:7" ht="12.75" customHeight="1" x14ac:dyDescent="0.2">
      <c r="A196" s="80" t="str">
        <f>Property!A138</f>
        <v>Associated Ind Corp</v>
      </c>
      <c r="B196" s="133">
        <f>Property!B138</f>
        <v>111861842</v>
      </c>
      <c r="C196" s="133">
        <f>Property!C138</f>
        <v>23280148</v>
      </c>
      <c r="D196" s="133">
        <f>Property!D138</f>
        <v>88581694</v>
      </c>
      <c r="E196" s="133">
        <f>Property!E138</f>
        <v>1209524</v>
      </c>
      <c r="F196" s="133">
        <f>Property!F138</f>
        <v>206517</v>
      </c>
      <c r="G196" s="133">
        <f>Property!G138</f>
        <v>45155604</v>
      </c>
    </row>
    <row r="197" spans="1:7" ht="12.75" customHeight="1" x14ac:dyDescent="0.2">
      <c r="A197" s="80" t="str">
        <f>Property!A139</f>
        <v>Association Cas Ins Co</v>
      </c>
      <c r="B197" s="133">
        <f>Property!B139</f>
        <v>45612937</v>
      </c>
      <c r="C197" s="133">
        <f>Property!C139</f>
        <v>26200284</v>
      </c>
      <c r="D197" s="133">
        <f>Property!D139</f>
        <v>19412653</v>
      </c>
      <c r="E197" s="133">
        <f>Property!E139</f>
        <v>1203125</v>
      </c>
      <c r="F197" s="133">
        <f>Property!F139</f>
        <v>1982</v>
      </c>
      <c r="G197" s="133">
        <f>Property!G139</f>
        <v>25751109</v>
      </c>
    </row>
    <row r="198" spans="1:7" ht="12.75" customHeight="1" x14ac:dyDescent="0.2">
      <c r="A198" s="80" t="str">
        <f>Property!A140</f>
        <v>Assured Guar Corp</v>
      </c>
      <c r="B198" s="133">
        <f>Property!B140</f>
        <v>3271971296</v>
      </c>
      <c r="C198" s="133">
        <f>Property!C140</f>
        <v>1376393939</v>
      </c>
      <c r="D198" s="133">
        <f>Property!D140</f>
        <v>1895577357</v>
      </c>
      <c r="E198" s="133">
        <f>Property!E140</f>
        <v>107611358</v>
      </c>
      <c r="F198" s="133">
        <f>Property!F140</f>
        <v>0</v>
      </c>
      <c r="G198" s="133">
        <f>Property!G140</f>
        <v>66007645</v>
      </c>
    </row>
    <row r="199" spans="1:7" ht="12.75" customHeight="1" x14ac:dyDescent="0.2">
      <c r="A199" s="80" t="str">
        <f>Property!A141</f>
        <v>Assured Guar Municipal Corp</v>
      </c>
      <c r="B199" s="133">
        <f>Property!B141</f>
        <v>5333521963</v>
      </c>
      <c r="C199" s="133">
        <f>Property!C141</f>
        <v>3012517065</v>
      </c>
      <c r="D199" s="133">
        <f>Property!D141</f>
        <v>2321004898</v>
      </c>
      <c r="E199" s="133">
        <f>Property!E141</f>
        <v>190725842</v>
      </c>
      <c r="F199" s="133">
        <f>Property!F141</f>
        <v>112995</v>
      </c>
      <c r="G199" s="133">
        <f>Property!G141</f>
        <v>192858534</v>
      </c>
    </row>
    <row r="200" spans="1:7" ht="12.75" customHeight="1" x14ac:dyDescent="0.2">
      <c r="A200" s="80" t="str">
        <f>Fraternal!A3</f>
        <v>Assured Life Assn</v>
      </c>
      <c r="B200" s="133">
        <f>Fraternal!B3</f>
        <v>58565916</v>
      </c>
      <c r="C200" s="133">
        <f>Fraternal!C3</f>
        <v>45813376</v>
      </c>
      <c r="D200" s="133">
        <f>Fraternal!D3</f>
        <v>12752540</v>
      </c>
      <c r="E200" s="133">
        <f>Fraternal!E3</f>
        <v>275083</v>
      </c>
      <c r="F200" s="133">
        <f>Fraternal!F3</f>
        <v>101584</v>
      </c>
      <c r="G200" s="133">
        <f>Fraternal!G3</f>
        <v>45896002</v>
      </c>
    </row>
    <row r="201" spans="1:7" ht="12.75" customHeight="1" x14ac:dyDescent="0.2">
      <c r="A201" s="80" t="str">
        <f>Life!A52</f>
        <v>Assurity Life Ins Co</v>
      </c>
      <c r="B201" s="133">
        <f>Life!B52</f>
        <v>2605020410</v>
      </c>
      <c r="C201" s="133">
        <f>Life!C52</f>
        <v>2280110230</v>
      </c>
      <c r="D201" s="133">
        <f>Life!D52</f>
        <v>324910180</v>
      </c>
      <c r="E201" s="133">
        <f>Life!E52</f>
        <v>11951415</v>
      </c>
      <c r="F201" s="133">
        <f>Life!F52</f>
        <v>7411101</v>
      </c>
      <c r="G201" s="133">
        <f>Life!G52</f>
        <v>267327880</v>
      </c>
    </row>
    <row r="202" spans="1:7" ht="12.75" customHeight="1" x14ac:dyDescent="0.2">
      <c r="A202" s="80" t="str">
        <f>Property!A142</f>
        <v xml:space="preserve">Atain Insurance Company </v>
      </c>
      <c r="B202" s="133">
        <f>Property!B142</f>
        <v>82937356</v>
      </c>
      <c r="C202" s="133">
        <f>Property!C142</f>
        <v>33442298</v>
      </c>
      <c r="D202" s="133">
        <f>Property!D142</f>
        <v>49495058</v>
      </c>
      <c r="E202" s="133">
        <f>Property!E142</f>
        <v>1132675</v>
      </c>
      <c r="F202" s="133">
        <f>Property!F142</f>
        <v>31809</v>
      </c>
      <c r="G202" s="133">
        <f>Property!G142</f>
        <v>7671596</v>
      </c>
    </row>
    <row r="203" spans="1:7" ht="12.75" customHeight="1" x14ac:dyDescent="0.2">
      <c r="A203" s="80" t="str">
        <f>Life!A53</f>
        <v>Athene Ann &amp; Life Assur Co of NY</v>
      </c>
      <c r="B203" s="133">
        <f>Life!B53</f>
        <v>3261234878</v>
      </c>
      <c r="C203" s="133">
        <f>Life!C53</f>
        <v>3030197485</v>
      </c>
      <c r="D203" s="133">
        <f>Life!D53</f>
        <v>231037393</v>
      </c>
      <c r="E203" s="133">
        <f>Life!E53</f>
        <v>1288254</v>
      </c>
      <c r="F203" s="133">
        <f>Life!F53</f>
        <v>806667</v>
      </c>
      <c r="G203" s="133">
        <f>Life!G53</f>
        <v>186734286</v>
      </c>
    </row>
    <row r="204" spans="1:7" ht="12.75" customHeight="1" x14ac:dyDescent="0.2">
      <c r="A204" s="80" t="str">
        <f>Life!A54</f>
        <v>Athene Ann &amp; Life Co</v>
      </c>
      <c r="B204" s="133">
        <f>Life!B54</f>
        <v>47943942700</v>
      </c>
      <c r="C204" s="133">
        <f>Life!C54</f>
        <v>46830603657</v>
      </c>
      <c r="D204" s="133">
        <f>Life!D54</f>
        <v>1113339043</v>
      </c>
      <c r="E204" s="133">
        <f>Life!E54</f>
        <v>99626810</v>
      </c>
      <c r="F204" s="133">
        <f>Life!F54</f>
        <v>269059191</v>
      </c>
      <c r="G204" s="133">
        <f>Life!G54</f>
        <v>5479291322</v>
      </c>
    </row>
    <row r="205" spans="1:7" ht="12.75" customHeight="1" x14ac:dyDescent="0.2">
      <c r="A205" s="80" t="str">
        <f>Life!A55</f>
        <v>Athene Annuity &amp; Life Assur Co</v>
      </c>
      <c r="B205" s="133">
        <f>Life!B55</f>
        <v>10337334556</v>
      </c>
      <c r="C205" s="133">
        <f>Life!C55</f>
        <v>9064914599</v>
      </c>
      <c r="D205" s="133">
        <f>Life!D55</f>
        <v>1272419957</v>
      </c>
      <c r="E205" s="133">
        <f>Life!E55</f>
        <v>71348016</v>
      </c>
      <c r="F205" s="133">
        <f>Life!F55</f>
        <v>18164443</v>
      </c>
      <c r="G205" s="133">
        <f>Life!G55</f>
        <v>146103596</v>
      </c>
    </row>
    <row r="206" spans="1:7" ht="12.75" customHeight="1" x14ac:dyDescent="0.2">
      <c r="A206" s="80" t="str">
        <f>Life!A56</f>
        <v>Athene Life Ins Co of NY</v>
      </c>
      <c r="B206" s="133">
        <f>Life!B56</f>
        <v>956111175</v>
      </c>
      <c r="C206" s="133">
        <f>Life!C56</f>
        <v>877814720</v>
      </c>
      <c r="D206" s="133">
        <f>Life!D56</f>
        <v>78296455</v>
      </c>
      <c r="E206" s="133">
        <f>Life!E56</f>
        <v>10375464</v>
      </c>
      <c r="F206" s="133">
        <f>Life!F56</f>
        <v>282248</v>
      </c>
      <c r="G206" s="133">
        <f>Life!G56</f>
        <v>49671056</v>
      </c>
    </row>
    <row r="207" spans="1:7" ht="12.75" customHeight="1" x14ac:dyDescent="0.2">
      <c r="A207" s="80" t="str">
        <f>Property!A143</f>
        <v>Atlanta Intl Ins Co</v>
      </c>
      <c r="B207" s="133">
        <f>Property!B143</f>
        <v>42237644</v>
      </c>
      <c r="C207" s="133">
        <f>Property!C143</f>
        <v>19922405</v>
      </c>
      <c r="D207" s="133">
        <f>Property!D143</f>
        <v>22315239</v>
      </c>
      <c r="E207" s="133">
        <f>Property!E143</f>
        <v>2338288</v>
      </c>
      <c r="F207" s="133">
        <f>Property!F143</f>
        <v>0</v>
      </c>
      <c r="G207" s="133">
        <f>Property!G143</f>
        <v>0</v>
      </c>
    </row>
    <row r="208" spans="1:7" ht="12.75" customHeight="1" x14ac:dyDescent="0.2">
      <c r="A208" s="80" t="str">
        <f>Property!A144</f>
        <v>Atlantic Cas Ins Co</v>
      </c>
      <c r="B208" s="133">
        <f>Property!B144</f>
        <v>263648721</v>
      </c>
      <c r="C208" s="133">
        <f>Property!C144</f>
        <v>164166901</v>
      </c>
      <c r="D208" s="133">
        <f>Property!D144</f>
        <v>99481820</v>
      </c>
      <c r="E208" s="133">
        <f>Property!E144</f>
        <v>8673456</v>
      </c>
      <c r="F208" s="133">
        <f>Property!F144</f>
        <v>17626581</v>
      </c>
      <c r="G208" s="133">
        <f>Property!G144</f>
        <v>101502224</v>
      </c>
    </row>
    <row r="209" spans="1:7" ht="12.75" customHeight="1" x14ac:dyDescent="0.2">
      <c r="A209" s="80" t="str">
        <f>Life!A57</f>
        <v>Atlantic Coast Life Ins Co</v>
      </c>
      <c r="B209" s="133">
        <f>Life!B57</f>
        <v>348552698</v>
      </c>
      <c r="C209" s="133">
        <f>Life!C57</f>
        <v>326658464</v>
      </c>
      <c r="D209" s="133">
        <f>Life!D57</f>
        <v>21894234</v>
      </c>
      <c r="E209" s="133">
        <f>Life!E57</f>
        <v>3941245</v>
      </c>
      <c r="F209" s="133">
        <f>Life!F57</f>
        <v>18893345</v>
      </c>
      <c r="G209" s="133">
        <f>Life!G57</f>
        <v>224559160</v>
      </c>
    </row>
    <row r="210" spans="1:7" ht="12.75" customHeight="1" x14ac:dyDescent="0.2">
      <c r="A210" s="80" t="str">
        <f>Property!A145</f>
        <v>Atlantic Specialty Ins Co</v>
      </c>
      <c r="B210" s="133">
        <f>Property!B145</f>
        <v>2232654787</v>
      </c>
      <c r="C210" s="133">
        <f>Property!C145</f>
        <v>1607807119</v>
      </c>
      <c r="D210" s="133">
        <f>Property!D145</f>
        <v>624847668</v>
      </c>
      <c r="E210" s="133">
        <f>Property!E145</f>
        <v>34925248</v>
      </c>
      <c r="F210" s="133">
        <f>Property!F145</f>
        <v>12740611</v>
      </c>
      <c r="G210" s="133">
        <f>Property!G145</f>
        <v>951725745</v>
      </c>
    </row>
    <row r="211" spans="1:7" ht="12.75" customHeight="1" x14ac:dyDescent="0.2">
      <c r="A211" s="80" t="str">
        <f>Property!A146</f>
        <v>Atlantic States Ins Co</v>
      </c>
      <c r="B211" s="133">
        <f>Property!B146</f>
        <v>758106749</v>
      </c>
      <c r="C211" s="133">
        <f>Property!C146</f>
        <v>530199372</v>
      </c>
      <c r="D211" s="133">
        <f>Property!D146</f>
        <v>227907377</v>
      </c>
      <c r="E211" s="133">
        <f>Property!E146</f>
        <v>15750876</v>
      </c>
      <c r="F211" s="133">
        <f>Property!F146</f>
        <v>366035</v>
      </c>
      <c r="G211" s="133">
        <f>Property!G146</f>
        <v>202093633</v>
      </c>
    </row>
    <row r="212" spans="1:7" ht="12.75" customHeight="1" x14ac:dyDescent="0.2">
      <c r="A212" s="80" t="str">
        <f>Property!A147</f>
        <v>Atradius Trade Credit Ins Co</v>
      </c>
      <c r="B212" s="133">
        <f>Property!B147</f>
        <v>112385102</v>
      </c>
      <c r="C212" s="133">
        <f>Property!C147</f>
        <v>49142684</v>
      </c>
      <c r="D212" s="133">
        <f>Property!D147</f>
        <v>63242418</v>
      </c>
      <c r="E212" s="133">
        <f>Property!E147</f>
        <v>-3221357</v>
      </c>
      <c r="F212" s="133">
        <f>Property!F147</f>
        <v>1226768</v>
      </c>
      <c r="G212" s="133">
        <f>Property!G147</f>
        <v>69347257</v>
      </c>
    </row>
    <row r="213" spans="1:7" ht="12.75" customHeight="1" x14ac:dyDescent="0.2">
      <c r="A213" s="80" t="str">
        <f>Life!A58</f>
        <v xml:space="preserve">Aurigen Reins Co of Amer </v>
      </c>
      <c r="B213" s="133">
        <f>Life!B58</f>
        <v>45801223</v>
      </c>
      <c r="C213" s="133">
        <f>Life!C58</f>
        <v>22984669</v>
      </c>
      <c r="D213" s="133">
        <f>Life!D58</f>
        <v>22816554</v>
      </c>
      <c r="E213" s="133">
        <f>Life!E58</f>
        <v>-2873774</v>
      </c>
      <c r="F213" s="133">
        <f>Life!F58</f>
        <v>0</v>
      </c>
      <c r="G213" s="133">
        <f>Life!G58</f>
        <v>2234</v>
      </c>
    </row>
    <row r="214" spans="1:7" ht="12.75" customHeight="1" x14ac:dyDescent="0.2">
      <c r="A214" s="80" t="str">
        <f>Life!A59</f>
        <v>Aurora Natl Life Assur Co</v>
      </c>
      <c r="B214" s="133">
        <f>Life!B59</f>
        <v>2935377178</v>
      </c>
      <c r="C214" s="133">
        <f>Life!C59</f>
        <v>2808845950</v>
      </c>
      <c r="D214" s="133">
        <f>Life!D59</f>
        <v>126531228</v>
      </c>
      <c r="E214" s="133">
        <f>Life!E59</f>
        <v>16573246</v>
      </c>
      <c r="F214" s="133">
        <f>Life!F59</f>
        <v>529189</v>
      </c>
      <c r="G214" s="133">
        <f>Life!G59</f>
        <v>17042588</v>
      </c>
    </row>
    <row r="215" spans="1:7" ht="12.75" customHeight="1" x14ac:dyDescent="0.2">
      <c r="A215" s="80" t="str">
        <f>Property!A148</f>
        <v>Austin Mut Ins Co</v>
      </c>
      <c r="B215" s="133">
        <f>Property!B148</f>
        <v>57617184</v>
      </c>
      <c r="C215" s="133">
        <f>Property!C148</f>
        <v>11732016</v>
      </c>
      <c r="D215" s="133">
        <f>Property!D148</f>
        <v>45885168</v>
      </c>
      <c r="E215" s="133">
        <f>Property!E148</f>
        <v>4321252</v>
      </c>
      <c r="F215" s="133">
        <f>Property!F148</f>
        <v>0</v>
      </c>
      <c r="G215" s="133">
        <f>Property!G148</f>
        <v>70896066</v>
      </c>
    </row>
    <row r="216" spans="1:7" ht="12.75" customHeight="1" x14ac:dyDescent="0.2">
      <c r="A216" s="80" t="str">
        <f>Life!A60</f>
        <v>Auto Club Life Ins Co</v>
      </c>
      <c r="B216" s="133">
        <f>Life!B60</f>
        <v>705178802</v>
      </c>
      <c r="C216" s="133">
        <f>Life!C60</f>
        <v>622890732</v>
      </c>
      <c r="D216" s="133">
        <f>Life!D60</f>
        <v>82288070</v>
      </c>
      <c r="E216" s="133">
        <f>Life!E60</f>
        <v>-5296623</v>
      </c>
      <c r="F216" s="133">
        <f>Life!F60</f>
        <v>24602</v>
      </c>
      <c r="G216" s="133">
        <f>Life!G60</f>
        <v>8613889</v>
      </c>
    </row>
    <row r="217" spans="1:7" ht="12.75" customHeight="1" x14ac:dyDescent="0.2">
      <c r="A217" s="80" t="str">
        <f>Property!A149</f>
        <v>Auto Club Prop Cas Ins Co</v>
      </c>
      <c r="B217" s="133">
        <f>Property!B149</f>
        <v>87537681</v>
      </c>
      <c r="C217" s="133">
        <f>Property!C149</f>
        <v>54958293</v>
      </c>
      <c r="D217" s="133">
        <f>Property!D149</f>
        <v>32579388</v>
      </c>
      <c r="E217" s="133">
        <f>Property!E149</f>
        <v>2238414</v>
      </c>
      <c r="F217" s="133">
        <f>Property!F149</f>
        <v>0</v>
      </c>
      <c r="G217" s="133">
        <f>Property!G149</f>
        <v>71663022</v>
      </c>
    </row>
    <row r="218" spans="1:7" ht="12.75" customHeight="1" x14ac:dyDescent="0.2">
      <c r="A218" s="80" t="str">
        <f>Property!A150</f>
        <v>Auto Owners Ins Co</v>
      </c>
      <c r="B218" s="133">
        <f>Property!B150</f>
        <v>14313470644</v>
      </c>
      <c r="C218" s="133">
        <f>Property!C150</f>
        <v>4623394187</v>
      </c>
      <c r="D218" s="133">
        <f>Property!D150</f>
        <v>9690076457</v>
      </c>
      <c r="E218" s="133">
        <f>Property!E150</f>
        <v>454883367</v>
      </c>
      <c r="F218" s="133">
        <f>Property!F150</f>
        <v>147098075</v>
      </c>
      <c r="G218" s="133">
        <f>Property!G150</f>
        <v>3047950748</v>
      </c>
    </row>
    <row r="219" spans="1:7" ht="12.75" customHeight="1" x14ac:dyDescent="0.2">
      <c r="A219" s="80" t="str">
        <f>Life!A61</f>
        <v>Auto Owners Life Ins Co</v>
      </c>
      <c r="B219" s="133">
        <f>Life!B61</f>
        <v>3407432458</v>
      </c>
      <c r="C219" s="133">
        <f>Life!C61</f>
        <v>2984244430</v>
      </c>
      <c r="D219" s="133">
        <f>Life!D61</f>
        <v>423188028</v>
      </c>
      <c r="E219" s="133">
        <f>Life!E61</f>
        <v>23649104</v>
      </c>
      <c r="F219" s="133">
        <f>Life!F61</f>
        <v>7803170</v>
      </c>
      <c r="G219" s="133">
        <f>Life!G61</f>
        <v>294454666</v>
      </c>
    </row>
    <row r="220" spans="1:7" ht="12.75" customHeight="1" x14ac:dyDescent="0.2">
      <c r="A220" s="80" t="str">
        <f>Property!A151</f>
        <v>Auto Owners Specialty Ins Co</v>
      </c>
      <c r="B220" s="133">
        <f>Property!B151</f>
        <v>28303872</v>
      </c>
      <c r="C220" s="133">
        <f>Property!C151</f>
        <v>39371</v>
      </c>
      <c r="D220" s="133">
        <f>Property!D151</f>
        <v>28264501</v>
      </c>
      <c r="E220" s="133">
        <f>Property!E151</f>
        <v>62413</v>
      </c>
      <c r="F220" s="133">
        <f>Property!F151</f>
        <v>0</v>
      </c>
      <c r="G220" s="133">
        <f>Property!G151</f>
        <v>0</v>
      </c>
    </row>
    <row r="221" spans="1:7" ht="12.75" customHeight="1" x14ac:dyDescent="0.2">
      <c r="A221" s="80" t="str">
        <f>Property!A152</f>
        <v>Automobile Ins Co Of Hartford CT</v>
      </c>
      <c r="B221" s="133">
        <f>Property!B152</f>
        <v>1006619163</v>
      </c>
      <c r="C221" s="133">
        <f>Property!C152</f>
        <v>690215970</v>
      </c>
      <c r="D221" s="133">
        <f>Property!D152</f>
        <v>316403193</v>
      </c>
      <c r="E221" s="133">
        <f>Property!E152</f>
        <v>35620761</v>
      </c>
      <c r="F221" s="133">
        <f>Property!F152</f>
        <v>17029570</v>
      </c>
      <c r="G221" s="133">
        <f>Property!G152</f>
        <v>575777955</v>
      </c>
    </row>
    <row r="222" spans="1:7" ht="12.75" customHeight="1" x14ac:dyDescent="0.2">
      <c r="A222" s="80" t="str">
        <f>Property!A153</f>
        <v>Avemco Ins Co</v>
      </c>
      <c r="B222" s="133">
        <f>Property!B153</f>
        <v>80255943</v>
      </c>
      <c r="C222" s="133">
        <f>Property!C153</f>
        <v>27630301</v>
      </c>
      <c r="D222" s="133">
        <f>Property!D153</f>
        <v>52625642</v>
      </c>
      <c r="E222" s="133">
        <f>Property!E153</f>
        <v>8018416</v>
      </c>
      <c r="F222" s="133">
        <f>Property!F153</f>
        <v>491175</v>
      </c>
      <c r="G222" s="133">
        <f>Property!G153</f>
        <v>28301776</v>
      </c>
    </row>
    <row r="223" spans="1:7" ht="12.75" customHeight="1" x14ac:dyDescent="0.2">
      <c r="A223" s="80" t="str">
        <f>Property!A154</f>
        <v>AXA Art Ins Corp</v>
      </c>
      <c r="B223" s="133">
        <f>Property!B154</f>
        <v>14820552</v>
      </c>
      <c r="C223" s="133">
        <f>Property!C154</f>
        <v>5124477</v>
      </c>
      <c r="D223" s="133">
        <f>Property!D154</f>
        <v>9696075</v>
      </c>
      <c r="E223" s="133">
        <f>Property!E154</f>
        <v>-534563</v>
      </c>
      <c r="F223" s="133">
        <f>Property!F154</f>
        <v>0</v>
      </c>
      <c r="G223" s="133">
        <f>Property!G154</f>
        <v>2596091</v>
      </c>
    </row>
    <row r="224" spans="1:7" ht="12.75" customHeight="1" x14ac:dyDescent="0.2">
      <c r="A224" s="80" t="str">
        <f>Life!A62</f>
        <v>AXA Equitable Life &amp; Ann Co</v>
      </c>
      <c r="B224" s="133">
        <f>Life!B62</f>
        <v>467322099</v>
      </c>
      <c r="C224" s="133">
        <f>Life!C62</f>
        <v>447560219</v>
      </c>
      <c r="D224" s="133">
        <f>Life!D62</f>
        <v>19761880</v>
      </c>
      <c r="E224" s="133">
        <f>Life!E62</f>
        <v>-2545965</v>
      </c>
      <c r="F224" s="133">
        <f>Life!F62</f>
        <v>1101406</v>
      </c>
      <c r="G224" s="133">
        <f>Life!G62</f>
        <v>37188643</v>
      </c>
    </row>
    <row r="225" spans="1:7" ht="12.75" customHeight="1" x14ac:dyDescent="0.2">
      <c r="A225" s="80" t="str">
        <f>Life!A63</f>
        <v>AXA Equitable Life Ins Co</v>
      </c>
      <c r="B225" s="133">
        <f>Life!B63</f>
        <v>52390311928</v>
      </c>
      <c r="C225" s="133">
        <f>Life!C63</f>
        <v>47543613736</v>
      </c>
      <c r="D225" s="133">
        <f>Life!D63</f>
        <v>4846698192</v>
      </c>
      <c r="E225" s="133">
        <f>Life!E63</f>
        <v>678820048</v>
      </c>
      <c r="F225" s="133">
        <f>Life!F63</f>
        <v>346938424</v>
      </c>
      <c r="G225" s="133">
        <f>Life!G63</f>
        <v>21312384784</v>
      </c>
    </row>
    <row r="226" spans="1:7" ht="12.75" customHeight="1" x14ac:dyDescent="0.2">
      <c r="A226" s="80" t="str">
        <f>Property!A155</f>
        <v>AXA Ins Co</v>
      </c>
      <c r="B226" s="133">
        <f>Property!B155</f>
        <v>226000759</v>
      </c>
      <c r="C226" s="133">
        <f>Property!C155</f>
        <v>97734998</v>
      </c>
      <c r="D226" s="133">
        <f>Property!D155</f>
        <v>128265761</v>
      </c>
      <c r="E226" s="133">
        <f>Property!E155</f>
        <v>14560254</v>
      </c>
      <c r="F226" s="133">
        <f>Property!F155</f>
        <v>2643084</v>
      </c>
      <c r="G226" s="133">
        <f>Property!G155</f>
        <v>172572798</v>
      </c>
    </row>
    <row r="227" spans="1:7" ht="12.75" customHeight="1" x14ac:dyDescent="0.2">
      <c r="A227" s="80" t="str">
        <f>Property!A156</f>
        <v>Axis Ins Co</v>
      </c>
      <c r="B227" s="133">
        <f>Property!B156</f>
        <v>1505391751</v>
      </c>
      <c r="C227" s="133">
        <f>Property!C156</f>
        <v>930866710</v>
      </c>
      <c r="D227" s="133">
        <f>Property!D156</f>
        <v>574525041</v>
      </c>
      <c r="E227" s="133">
        <f>Property!E156</f>
        <v>13938308</v>
      </c>
      <c r="F227" s="133">
        <f>Property!F156</f>
        <v>20358550</v>
      </c>
      <c r="G227" s="133">
        <f>Property!G156</f>
        <v>804437738</v>
      </c>
    </row>
    <row r="228" spans="1:7" ht="12.75" customHeight="1" x14ac:dyDescent="0.2">
      <c r="A228" s="80" t="str">
        <f>Property!A157</f>
        <v>AXIS Reins Co</v>
      </c>
      <c r="B228" s="133">
        <f>Property!B157</f>
        <v>3003194977</v>
      </c>
      <c r="C228" s="133">
        <f>Property!C157</f>
        <v>2106947664</v>
      </c>
      <c r="D228" s="133">
        <f>Property!D157</f>
        <v>896247313</v>
      </c>
      <c r="E228" s="133">
        <f>Property!E157</f>
        <v>17223246</v>
      </c>
      <c r="F228" s="133">
        <f>Property!F157</f>
        <v>266557</v>
      </c>
      <c r="G228" s="133">
        <f>Property!G157</f>
        <v>58161354</v>
      </c>
    </row>
    <row r="229" spans="1:7" ht="12.75" customHeight="1" x14ac:dyDescent="0.2">
      <c r="A229" s="80" t="str">
        <f>Property!A158</f>
        <v>AXIS Specialty Ins Co</v>
      </c>
      <c r="B229" s="133">
        <f>Property!B158</f>
        <v>65233973</v>
      </c>
      <c r="C229" s="133">
        <f>Property!C158</f>
        <v>13522488</v>
      </c>
      <c r="D229" s="133">
        <f>Property!D158</f>
        <v>51711485</v>
      </c>
      <c r="E229" s="133">
        <f>Property!E158</f>
        <v>-632825</v>
      </c>
      <c r="F229" s="133">
        <f>Property!F158</f>
        <v>0</v>
      </c>
      <c r="G229" s="133">
        <f>Property!G158</f>
        <v>0</v>
      </c>
    </row>
    <row r="230" spans="1:7" ht="12.75" customHeight="1" x14ac:dyDescent="0.2">
      <c r="A230" s="80" t="str">
        <f>Property!A159</f>
        <v>Balboa Ins Co</v>
      </c>
      <c r="B230" s="133">
        <f>Property!B159</f>
        <v>87652784</v>
      </c>
      <c r="C230" s="133">
        <f>Property!C159</f>
        <v>9821501</v>
      </c>
      <c r="D230" s="133">
        <f>Property!D159</f>
        <v>77831283</v>
      </c>
      <c r="E230" s="133">
        <f>Property!E159</f>
        <v>238620</v>
      </c>
      <c r="F230" s="133">
        <f>Property!F159</f>
        <v>-1335</v>
      </c>
      <c r="G230" s="133">
        <f>Property!G159</f>
        <v>-445080</v>
      </c>
    </row>
    <row r="231" spans="1:7" ht="12.75" customHeight="1" x14ac:dyDescent="0.2">
      <c r="A231" s="80" t="str">
        <f>Life!A64</f>
        <v>Baltimore Life Ins Co</v>
      </c>
      <c r="B231" s="133">
        <f>Life!B64</f>
        <v>1241746363</v>
      </c>
      <c r="C231" s="133">
        <f>Life!C64</f>
        <v>1160413079</v>
      </c>
      <c r="D231" s="133">
        <f>Life!D64</f>
        <v>81333284</v>
      </c>
      <c r="E231" s="133">
        <f>Life!E64</f>
        <v>3185947</v>
      </c>
      <c r="F231" s="133">
        <f>Life!F64</f>
        <v>3365642</v>
      </c>
      <c r="G231" s="133">
        <f>Life!G64</f>
        <v>151946974</v>
      </c>
    </row>
    <row r="232" spans="1:7" ht="12.75" customHeight="1" x14ac:dyDescent="0.2">
      <c r="A232" s="80" t="str">
        <f>Life!A65</f>
        <v>Bankers Fidelity Assur Co</v>
      </c>
      <c r="B232" s="133">
        <f>Life!B65</f>
        <v>9970722</v>
      </c>
      <c r="C232" s="133">
        <f>Life!C65</f>
        <v>899673</v>
      </c>
      <c r="D232" s="133">
        <f>Life!D65</f>
        <v>9071049</v>
      </c>
      <c r="E232" s="133">
        <f>Life!E65</f>
        <v>-102403</v>
      </c>
      <c r="F232" s="133">
        <f>Life!F65</f>
        <v>2527</v>
      </c>
      <c r="G232" s="133">
        <f>Life!G65</f>
        <v>7443972</v>
      </c>
    </row>
    <row r="233" spans="1:7" ht="12.75" customHeight="1" x14ac:dyDescent="0.2">
      <c r="A233" s="80" t="str">
        <f>Life!A66</f>
        <v>Bankers Fidelity Life Ins Co</v>
      </c>
      <c r="B233" s="133">
        <f>Life!B66</f>
        <v>144259181</v>
      </c>
      <c r="C233" s="133">
        <f>Life!C66</f>
        <v>110828948</v>
      </c>
      <c r="D233" s="133">
        <f>Life!D66</f>
        <v>33430233</v>
      </c>
      <c r="E233" s="133">
        <f>Life!E66</f>
        <v>1235773</v>
      </c>
      <c r="F233" s="133">
        <f>Life!F66</f>
        <v>2794529</v>
      </c>
      <c r="G233" s="133">
        <f>Life!G66</f>
        <v>97814311</v>
      </c>
    </row>
    <row r="234" spans="1:7" ht="12.75" customHeight="1" x14ac:dyDescent="0.2">
      <c r="A234" s="80" t="str">
        <f>Property!A160</f>
        <v>Bankers Ins Co</v>
      </c>
      <c r="B234" s="133">
        <f>Property!B160</f>
        <v>149478986</v>
      </c>
      <c r="C234" s="133">
        <f>Property!C160</f>
        <v>65308700</v>
      </c>
      <c r="D234" s="133">
        <f>Property!D160</f>
        <v>84170286</v>
      </c>
      <c r="E234" s="133">
        <f>Property!E160</f>
        <v>13338081</v>
      </c>
      <c r="F234" s="133">
        <f>Property!F160</f>
        <v>7193386</v>
      </c>
      <c r="G234" s="133">
        <f>Property!G160</f>
        <v>48787306</v>
      </c>
    </row>
    <row r="235" spans="1:7" ht="12.75" customHeight="1" x14ac:dyDescent="0.2">
      <c r="A235" s="80" t="str">
        <f>Life!A67</f>
        <v>Bankers Life &amp; Cas Co</v>
      </c>
      <c r="B235" s="133">
        <f>Life!B67</f>
        <v>17602022841</v>
      </c>
      <c r="C235" s="133">
        <f>Life!C67</f>
        <v>16301679860</v>
      </c>
      <c r="D235" s="133">
        <f>Life!D67</f>
        <v>1300342981</v>
      </c>
      <c r="E235" s="133">
        <f>Life!E67</f>
        <v>171174704</v>
      </c>
      <c r="F235" s="133">
        <f>Life!F67</f>
        <v>113311595</v>
      </c>
      <c r="G235" s="133">
        <f>Life!G67</f>
        <v>2597930053</v>
      </c>
    </row>
    <row r="236" spans="1:7" ht="12.75" customHeight="1" x14ac:dyDescent="0.2">
      <c r="A236" s="80" t="str">
        <f>Life!A68</f>
        <v>Bankers Life Ins Co</v>
      </c>
      <c r="B236" s="133">
        <f>Life!B68</f>
        <v>447366520</v>
      </c>
      <c r="C236" s="133">
        <f>Life!C68</f>
        <v>419988488</v>
      </c>
      <c r="D236" s="133">
        <f>Life!D68</f>
        <v>27378032</v>
      </c>
      <c r="E236" s="133">
        <f>Life!E68</f>
        <v>631842</v>
      </c>
      <c r="F236" s="133">
        <f>Life!F68</f>
        <v>373188</v>
      </c>
      <c r="G236" s="133">
        <f>Life!G68</f>
        <v>57904998</v>
      </c>
    </row>
    <row r="237" spans="1:7" ht="12.75" customHeight="1" x14ac:dyDescent="0.2">
      <c r="A237" s="80" t="str">
        <f>Health!A10</f>
        <v xml:space="preserve">Bankers Reserve Life Ins Co Of WI </v>
      </c>
      <c r="B237" s="133">
        <f>Health!B10</f>
        <v>409630165</v>
      </c>
      <c r="C237" s="133">
        <f>Health!C10</f>
        <v>185937960</v>
      </c>
      <c r="D237" s="133">
        <f>Health!D10</f>
        <v>223692205</v>
      </c>
      <c r="E237" s="133">
        <f>Health!E10</f>
        <v>-20694945</v>
      </c>
      <c r="F237" s="133">
        <f>Health!F10</f>
        <v>0</v>
      </c>
      <c r="G237" s="133">
        <f>Health!G10</f>
        <v>1848266530</v>
      </c>
    </row>
    <row r="238" spans="1:7" ht="12.75" customHeight="1" x14ac:dyDescent="0.2">
      <c r="A238" s="80" t="str">
        <f>Property!A161</f>
        <v>Bankers Standard Ins Co</v>
      </c>
      <c r="B238" s="133">
        <f>Property!B161</f>
        <v>636326525</v>
      </c>
      <c r="C238" s="133">
        <f>Property!C161</f>
        <v>470188843</v>
      </c>
      <c r="D238" s="133">
        <f>Property!D161</f>
        <v>166137682</v>
      </c>
      <c r="E238" s="133">
        <f>Property!E161</f>
        <v>12905249</v>
      </c>
      <c r="F238" s="133">
        <f>Property!F161</f>
        <v>21574748</v>
      </c>
      <c r="G238" s="133">
        <f>Property!G161</f>
        <v>878898428</v>
      </c>
    </row>
    <row r="239" spans="1:7" ht="12.75" customHeight="1" x14ac:dyDescent="0.2">
      <c r="A239" s="80" t="str">
        <f>Life!A69</f>
        <v>Banner Life Ins Co</v>
      </c>
      <c r="B239" s="133">
        <f>Life!B69</f>
        <v>2387214273</v>
      </c>
      <c r="C239" s="133">
        <f>Life!C69</f>
        <v>1905530456</v>
      </c>
      <c r="D239" s="133">
        <f>Life!D69</f>
        <v>481683817</v>
      </c>
      <c r="E239" s="133">
        <f>Life!E69</f>
        <v>157634039</v>
      </c>
      <c r="F239" s="133">
        <f>Life!F69</f>
        <v>53637372</v>
      </c>
      <c r="G239" s="133">
        <f>Life!G69</f>
        <v>1449734044</v>
      </c>
    </row>
    <row r="240" spans="1:7" ht="12.75" customHeight="1" x14ac:dyDescent="0.2">
      <c r="A240" s="80" t="str">
        <f>Fraternal!A4</f>
        <v>Baptist Life Assn</v>
      </c>
      <c r="B240" s="133">
        <f>Fraternal!B4</f>
        <v>30964206</v>
      </c>
      <c r="C240" s="133">
        <f>Fraternal!C4</f>
        <v>29452804</v>
      </c>
      <c r="D240" s="133">
        <f>Fraternal!D4</f>
        <v>1511402</v>
      </c>
      <c r="E240" s="133">
        <f>Fraternal!E4</f>
        <v>281008</v>
      </c>
      <c r="F240" s="133">
        <f>Fraternal!F4</f>
        <v>107295</v>
      </c>
      <c r="G240" s="133">
        <f>Fraternal!G4</f>
        <v>1198346</v>
      </c>
    </row>
    <row r="241" spans="1:7" ht="12.75" customHeight="1" x14ac:dyDescent="0.2">
      <c r="A241" s="80" t="str">
        <f>Health!A11</f>
        <v>BCBS of NC Inc</v>
      </c>
      <c r="B241" s="133">
        <f>Health!B11</f>
        <v>4110179735</v>
      </c>
      <c r="C241" s="133">
        <f>Health!C11</f>
        <v>1899650023</v>
      </c>
      <c r="D241" s="133">
        <f>Health!D11</f>
        <v>2210529712</v>
      </c>
      <c r="E241" s="133">
        <f>Health!E11</f>
        <v>272019840</v>
      </c>
      <c r="F241" s="133">
        <f>Health!F11</f>
        <v>7115685640</v>
      </c>
      <c r="G241" s="133">
        <f>Health!G11</f>
        <v>7226652251</v>
      </c>
    </row>
    <row r="242" spans="1:7" ht="12.75" customHeight="1" x14ac:dyDescent="0.2">
      <c r="A242" s="80" t="str">
        <f>Health!A12</f>
        <v>BCBS of NC Senior Hlth</v>
      </c>
      <c r="B242" s="133">
        <f>Health!B12</f>
        <v>1500000</v>
      </c>
      <c r="C242" s="133">
        <f>Health!C12</f>
        <v>0</v>
      </c>
      <c r="D242" s="133">
        <f>Health!D12</f>
        <v>1500000</v>
      </c>
      <c r="E242" s="133">
        <f>Health!E12</f>
        <v>0</v>
      </c>
      <c r="F242" s="133">
        <f>Health!F12</f>
        <v>0</v>
      </c>
      <c r="G242" s="133">
        <f>Health!G12</f>
        <v>0</v>
      </c>
    </row>
    <row r="243" spans="1:7" ht="12.75" customHeight="1" x14ac:dyDescent="0.2">
      <c r="A243" s="80" t="str">
        <f>Property!A162</f>
        <v>BCS Ins Co</v>
      </c>
      <c r="B243" s="133">
        <f>Property!B162</f>
        <v>269416276</v>
      </c>
      <c r="C243" s="133">
        <f>Property!C162</f>
        <v>114263114</v>
      </c>
      <c r="D243" s="133">
        <f>Property!D162</f>
        <v>155153162</v>
      </c>
      <c r="E243" s="133">
        <f>Property!E162</f>
        <v>11394363</v>
      </c>
      <c r="F243" s="133">
        <f>Property!F162</f>
        <v>10966478</v>
      </c>
      <c r="G243" s="133">
        <f>Property!G162</f>
        <v>348655401</v>
      </c>
    </row>
    <row r="244" spans="1:7" ht="12.75" customHeight="1" x14ac:dyDescent="0.2">
      <c r="A244" s="80" t="str">
        <f>Property!A163</f>
        <v>Beazley Ins Co Inc</v>
      </c>
      <c r="B244" s="133">
        <f>Property!B163</f>
        <v>300199260</v>
      </c>
      <c r="C244" s="133">
        <f>Property!C163</f>
        <v>178126837</v>
      </c>
      <c r="D244" s="133">
        <f>Property!D163</f>
        <v>122072423</v>
      </c>
      <c r="E244" s="133">
        <f>Property!E163</f>
        <v>2398113</v>
      </c>
      <c r="F244" s="133">
        <f>Property!F163</f>
        <v>5129767</v>
      </c>
      <c r="G244" s="133">
        <f>Property!G163</f>
        <v>268128455</v>
      </c>
    </row>
    <row r="245" spans="1:7" ht="12.75" customHeight="1" x14ac:dyDescent="0.2">
      <c r="A245" s="80" t="str">
        <f>Property!A164</f>
        <v>Bedivere Ins Co</v>
      </c>
      <c r="B245" s="133">
        <f>Property!B164</f>
        <v>259254977</v>
      </c>
      <c r="C245" s="133">
        <f>Property!C164</f>
        <v>152651848</v>
      </c>
      <c r="D245" s="133">
        <f>Property!D164</f>
        <v>106603129</v>
      </c>
      <c r="E245" s="133">
        <f>Property!E164</f>
        <v>3457615</v>
      </c>
      <c r="F245" s="133">
        <f>Property!F164</f>
        <v>0</v>
      </c>
      <c r="G245" s="133">
        <f>Property!G164</f>
        <v>62323</v>
      </c>
    </row>
    <row r="246" spans="1:7" ht="12.75" customHeight="1" x14ac:dyDescent="0.2">
      <c r="A246" s="80" t="str">
        <f>Property!A165</f>
        <v>Benchmark Ins Co</v>
      </c>
      <c r="B246" s="133">
        <f>Property!B165</f>
        <v>275883887</v>
      </c>
      <c r="C246" s="133">
        <f>Property!C165</f>
        <v>187700662</v>
      </c>
      <c r="D246" s="133">
        <f>Property!D165</f>
        <v>88183225</v>
      </c>
      <c r="E246" s="133">
        <f>Property!E165</f>
        <v>8389537</v>
      </c>
      <c r="F246" s="133">
        <f>Property!F165</f>
        <v>426950</v>
      </c>
      <c r="G246" s="133">
        <f>Property!G165</f>
        <v>224187569</v>
      </c>
    </row>
    <row r="247" spans="1:7" ht="12.75" customHeight="1" x14ac:dyDescent="0.2">
      <c r="A247" s="80" t="str">
        <f>Life!A70</f>
        <v>Beneficial Life Ins Co</v>
      </c>
      <c r="B247" s="133">
        <f>Life!B70</f>
        <v>2298442267</v>
      </c>
      <c r="C247" s="133">
        <f>Life!C70</f>
        <v>2121079452</v>
      </c>
      <c r="D247" s="133">
        <f>Life!D70</f>
        <v>177362815</v>
      </c>
      <c r="E247" s="133">
        <f>Life!E70</f>
        <v>52415457</v>
      </c>
      <c r="F247" s="133">
        <f>Life!F70</f>
        <v>771097</v>
      </c>
      <c r="G247" s="133">
        <f>Life!G70</f>
        <v>68825550</v>
      </c>
    </row>
    <row r="248" spans="1:7" ht="12.75" customHeight="1" x14ac:dyDescent="0.2">
      <c r="A248" s="80" t="str">
        <f>Property!A166</f>
        <v>Berkley Ins Co</v>
      </c>
      <c r="B248" s="133">
        <f>Property!B166</f>
        <v>17940465401</v>
      </c>
      <c r="C248" s="133">
        <f>Property!C166</f>
        <v>12447421669</v>
      </c>
      <c r="D248" s="133">
        <f>Property!D166</f>
        <v>5493043732</v>
      </c>
      <c r="E248" s="133">
        <f>Property!E166</f>
        <v>702830015</v>
      </c>
      <c r="F248" s="133">
        <f>Property!F166</f>
        <v>7355554</v>
      </c>
      <c r="G248" s="133">
        <f>Property!G166</f>
        <v>495420668</v>
      </c>
    </row>
    <row r="249" spans="1:7" ht="12.75" customHeight="1" x14ac:dyDescent="0.2">
      <c r="A249" s="80" t="str">
        <f>Life!A71</f>
        <v>Berkley Life &amp; Hlth Ins Co</v>
      </c>
      <c r="B249" s="133">
        <f>Life!B71</f>
        <v>267746003</v>
      </c>
      <c r="C249" s="133">
        <f>Life!C71</f>
        <v>124013555</v>
      </c>
      <c r="D249" s="133">
        <f>Life!D71</f>
        <v>143732448</v>
      </c>
      <c r="E249" s="133">
        <f>Life!E71</f>
        <v>14067466</v>
      </c>
      <c r="F249" s="133">
        <f>Life!F71</f>
        <v>11736139</v>
      </c>
      <c r="G249" s="133">
        <f>Life!G71</f>
        <v>295694966</v>
      </c>
    </row>
    <row r="250" spans="1:7" ht="12.75" customHeight="1" x14ac:dyDescent="0.2">
      <c r="A250" s="80" t="str">
        <f>Property!A167</f>
        <v>Berkley Natl Ins Co</v>
      </c>
      <c r="B250" s="133">
        <f>Property!B167</f>
        <v>127177997</v>
      </c>
      <c r="C250" s="133">
        <f>Property!C167</f>
        <v>76206007</v>
      </c>
      <c r="D250" s="133">
        <f>Property!D167</f>
        <v>50971990</v>
      </c>
      <c r="E250" s="133">
        <f>Property!E167</f>
        <v>907895</v>
      </c>
      <c r="F250" s="133">
        <f>Property!F167</f>
        <v>2926084</v>
      </c>
      <c r="G250" s="133">
        <f>Property!G167</f>
        <v>263544163</v>
      </c>
    </row>
    <row r="251" spans="1:7" ht="12.75" customHeight="1" x14ac:dyDescent="0.2">
      <c r="A251" s="80" t="str">
        <f>Property!A168</f>
        <v>Berkley Regional Ins Co</v>
      </c>
      <c r="B251" s="133">
        <f>Property!B168</f>
        <v>748237221</v>
      </c>
      <c r="C251" s="133">
        <f>Property!C168</f>
        <v>41314928</v>
      </c>
      <c r="D251" s="133">
        <f>Property!D168</f>
        <v>706922293</v>
      </c>
      <c r="E251" s="133">
        <f>Property!E168</f>
        <v>13025726</v>
      </c>
      <c r="F251" s="133">
        <f>Property!F168</f>
        <v>1091634</v>
      </c>
      <c r="G251" s="133">
        <f>Property!G168</f>
        <v>88454882</v>
      </c>
    </row>
    <row r="252" spans="1:7" ht="12.75" customHeight="1" x14ac:dyDescent="0.2">
      <c r="A252" s="80" t="str">
        <f>Property!A169</f>
        <v>Berkshire Hathaway Assur Corp</v>
      </c>
      <c r="B252" s="133">
        <f>Property!B169</f>
        <v>2351354658</v>
      </c>
      <c r="C252" s="133">
        <f>Property!C169</f>
        <v>557593299</v>
      </c>
      <c r="D252" s="133">
        <f>Property!D169</f>
        <v>1793761359</v>
      </c>
      <c r="E252" s="133">
        <f>Property!E169</f>
        <v>254141248</v>
      </c>
      <c r="F252" s="133">
        <f>Property!F169</f>
        <v>0</v>
      </c>
      <c r="G252" s="133">
        <f>Property!G169</f>
        <v>2949258</v>
      </c>
    </row>
    <row r="253" spans="1:7" ht="12.75" customHeight="1" x14ac:dyDescent="0.2">
      <c r="A253" s="80" t="str">
        <f>Property!A170</f>
        <v>Berkshire Hathaway Direct Ins Co</v>
      </c>
      <c r="B253" s="133">
        <f>Property!B170</f>
        <v>132894791</v>
      </c>
      <c r="C253" s="133">
        <f>Property!C170</f>
        <v>15180822</v>
      </c>
      <c r="D253" s="133">
        <f>Property!D170</f>
        <v>117713969</v>
      </c>
      <c r="E253" s="133">
        <f>Property!E170</f>
        <v>1620652</v>
      </c>
      <c r="F253" s="133">
        <f>Property!F170</f>
        <v>210702</v>
      </c>
      <c r="G253" s="133">
        <f>Property!G170</f>
        <v>3150202</v>
      </c>
    </row>
    <row r="254" spans="1:7" ht="12.75" customHeight="1" x14ac:dyDescent="0.2">
      <c r="A254" s="80" t="str">
        <f>Property!A171</f>
        <v>Berkshire Hathaway Homestate Ins Co</v>
      </c>
      <c r="B254" s="133">
        <f>Property!B171</f>
        <v>2467209462</v>
      </c>
      <c r="C254" s="133">
        <f>Property!C171</f>
        <v>1209736720</v>
      </c>
      <c r="D254" s="133">
        <f>Property!D171</f>
        <v>1257472742</v>
      </c>
      <c r="E254" s="133">
        <f>Property!E171</f>
        <v>3995529</v>
      </c>
      <c r="F254" s="133">
        <f>Property!F171</f>
        <v>9409858</v>
      </c>
      <c r="G254" s="133">
        <f>Property!G171</f>
        <v>420387202</v>
      </c>
    </row>
    <row r="255" spans="1:7" ht="12.75" customHeight="1" x14ac:dyDescent="0.2">
      <c r="A255" s="80" t="str">
        <f>Life!A72</f>
        <v>Berkshire Hathaway Life Ins Co NE</v>
      </c>
      <c r="B255" s="133">
        <f>Life!B72</f>
        <v>17969607195</v>
      </c>
      <c r="C255" s="133">
        <f>Life!C72</f>
        <v>13571182333</v>
      </c>
      <c r="D255" s="133">
        <f>Life!D72</f>
        <v>4398424862</v>
      </c>
      <c r="E255" s="133">
        <f>Life!E72</f>
        <v>425711082</v>
      </c>
      <c r="F255" s="133">
        <f>Life!F72</f>
        <v>377500</v>
      </c>
      <c r="G255" s="133">
        <f>Life!G72</f>
        <v>1397576768</v>
      </c>
    </row>
    <row r="256" spans="1:7" ht="12.75" customHeight="1" x14ac:dyDescent="0.2">
      <c r="A256" s="80" t="str">
        <f>Property!A172</f>
        <v>Berkshire Hathaway Specialty Ins Co</v>
      </c>
      <c r="B256" s="133">
        <f>Property!B172</f>
        <v>4086473140</v>
      </c>
      <c r="C256" s="133">
        <f>Property!C172</f>
        <v>749333659</v>
      </c>
      <c r="D256" s="133">
        <f>Property!D172</f>
        <v>3337139481</v>
      </c>
      <c r="E256" s="133">
        <f>Property!E172</f>
        <v>-58039146</v>
      </c>
      <c r="F256" s="133">
        <f>Property!F172</f>
        <v>10305016</v>
      </c>
      <c r="G256" s="133">
        <f>Property!G172</f>
        <v>414410170</v>
      </c>
    </row>
    <row r="257" spans="1:7" ht="12.75" customHeight="1" x14ac:dyDescent="0.2">
      <c r="A257" s="80" t="str">
        <f>Life!A73</f>
        <v>Berkshire Life Ins Co of Amer</v>
      </c>
      <c r="B257" s="133">
        <f>Life!B73</f>
        <v>3526660056</v>
      </c>
      <c r="C257" s="133">
        <f>Life!C73</f>
        <v>3325021259</v>
      </c>
      <c r="D257" s="133">
        <f>Life!D73</f>
        <v>201638797</v>
      </c>
      <c r="E257" s="133">
        <f>Life!E73</f>
        <v>17770171</v>
      </c>
      <c r="F257" s="133">
        <f>Life!F73</f>
        <v>11259917</v>
      </c>
      <c r="G257" s="133">
        <f>Life!G73</f>
        <v>550557503</v>
      </c>
    </row>
    <row r="258" spans="1:7" ht="12.75" customHeight="1" x14ac:dyDescent="0.2">
      <c r="A258" s="80" t="str">
        <f>Life!A74</f>
        <v>Best Life &amp; Hlth Ins Co</v>
      </c>
      <c r="B258" s="133">
        <f>Life!B74</f>
        <v>18783254</v>
      </c>
      <c r="C258" s="133">
        <f>Life!C74</f>
        <v>3903776</v>
      </c>
      <c r="D258" s="133">
        <f>Life!D74</f>
        <v>14879478</v>
      </c>
      <c r="E258" s="133">
        <f>Life!E74</f>
        <v>1272214</v>
      </c>
      <c r="F258" s="133">
        <f>Life!F74</f>
        <v>2661078</v>
      </c>
      <c r="G258" s="133">
        <f>Life!G74</f>
        <v>34186625</v>
      </c>
    </row>
    <row r="259" spans="1:7" ht="12.75" customHeight="1" x14ac:dyDescent="0.2">
      <c r="A259" s="80" t="str">
        <f>Property!A173</f>
        <v>BITCO Gen Ins Corp</v>
      </c>
      <c r="B259" s="133">
        <f>Property!B173</f>
        <v>851809433</v>
      </c>
      <c r="C259" s="133">
        <f>Property!C173</f>
        <v>556238471</v>
      </c>
      <c r="D259" s="133">
        <f>Property!D173</f>
        <v>295570962</v>
      </c>
      <c r="E259" s="133">
        <f>Property!E173</f>
        <v>24093294</v>
      </c>
      <c r="F259" s="133">
        <f>Property!F173</f>
        <v>12247568</v>
      </c>
      <c r="G259" s="133">
        <f>Property!G173</f>
        <v>335137911</v>
      </c>
    </row>
    <row r="260" spans="1:7" ht="12.75" customHeight="1" x14ac:dyDescent="0.2">
      <c r="A260" s="80" t="str">
        <f>Property!A174</f>
        <v>BITCO Natl Ins Co</v>
      </c>
      <c r="B260" s="133">
        <f>Property!B174</f>
        <v>501302737</v>
      </c>
      <c r="C260" s="133">
        <f>Property!C174</f>
        <v>355928851</v>
      </c>
      <c r="D260" s="133">
        <f>Property!D174</f>
        <v>145373886</v>
      </c>
      <c r="E260" s="133">
        <f>Property!E174</f>
        <v>6131669</v>
      </c>
      <c r="F260" s="133">
        <f>Property!F174</f>
        <v>3968223</v>
      </c>
      <c r="G260" s="133">
        <f>Property!G174</f>
        <v>77625429</v>
      </c>
    </row>
    <row r="261" spans="1:7" ht="12.75" customHeight="1" x14ac:dyDescent="0.2">
      <c r="A261" s="80" t="str">
        <f>Property!A175</f>
        <v>Bloomington Compensation Ins Co</v>
      </c>
      <c r="B261" s="133">
        <f>Property!B175</f>
        <v>18069721</v>
      </c>
      <c r="C261" s="133">
        <f>Property!C175</f>
        <v>4149298</v>
      </c>
      <c r="D261" s="133">
        <f>Property!D175</f>
        <v>13920423</v>
      </c>
      <c r="E261" s="133">
        <f>Property!E175</f>
        <v>114237</v>
      </c>
      <c r="F261" s="133">
        <f>Property!F175</f>
        <v>2604040</v>
      </c>
      <c r="G261" s="133">
        <f>Property!G175</f>
        <v>13705007</v>
      </c>
    </row>
    <row r="262" spans="1:7" ht="12.75" customHeight="1" x14ac:dyDescent="0.2">
      <c r="A262" s="80" t="str">
        <f>Property!A176</f>
        <v>BlueShore Ins Co</v>
      </c>
      <c r="B262" s="133">
        <f>Property!B176</f>
        <v>73707949</v>
      </c>
      <c r="C262" s="133">
        <f>Property!C176</f>
        <v>56536673</v>
      </c>
      <c r="D262" s="133">
        <f>Property!D176</f>
        <v>17171276</v>
      </c>
      <c r="E262" s="133">
        <f>Property!E176</f>
        <v>742842</v>
      </c>
      <c r="F262" s="133">
        <f>Property!F176</f>
        <v>0</v>
      </c>
      <c r="G262" s="133">
        <f>Property!G176</f>
        <v>1887318</v>
      </c>
    </row>
    <row r="263" spans="1:7" ht="12.75" customHeight="1" x14ac:dyDescent="0.2">
      <c r="A263" s="80" t="str">
        <f>Property!A177</f>
        <v>Bond Safeguard Ins Co</v>
      </c>
      <c r="B263" s="133">
        <f>Property!B177</f>
        <v>88533143</v>
      </c>
      <c r="C263" s="133">
        <f>Property!C177</f>
        <v>47867592</v>
      </c>
      <c r="D263" s="133">
        <f>Property!D177</f>
        <v>40665551</v>
      </c>
      <c r="E263" s="133">
        <f>Property!E177</f>
        <v>7407345</v>
      </c>
      <c r="F263" s="133">
        <f>Property!F177</f>
        <v>426468</v>
      </c>
      <c r="G263" s="133">
        <f>Property!G177</f>
        <v>10327688</v>
      </c>
    </row>
    <row r="264" spans="1:7" ht="12.75" customHeight="1" x14ac:dyDescent="0.2">
      <c r="A264" s="80" t="str">
        <f>Property!A178</f>
        <v>Boston Ind Co Inc</v>
      </c>
      <c r="B264" s="133">
        <f>Property!B178</f>
        <v>7394402</v>
      </c>
      <c r="C264" s="133">
        <f>Property!C178</f>
        <v>2262764</v>
      </c>
      <c r="D264" s="133">
        <f>Property!D178</f>
        <v>5131638</v>
      </c>
      <c r="E264" s="133">
        <f>Property!E178</f>
        <v>123404</v>
      </c>
      <c r="F264" s="133">
        <f>Property!F178</f>
        <v>28025</v>
      </c>
      <c r="G264" s="133">
        <f>Property!G178</f>
        <v>1660428</v>
      </c>
    </row>
    <row r="265" spans="1:7" ht="12.75" customHeight="1" x14ac:dyDescent="0.2">
      <c r="A265" s="80" t="str">
        <f>Life!A75</f>
        <v>Boston Mut Life Ins Co</v>
      </c>
      <c r="B265" s="133">
        <f>Life!B75</f>
        <v>1359711894</v>
      </c>
      <c r="C265" s="133">
        <f>Life!C75</f>
        <v>1181717962</v>
      </c>
      <c r="D265" s="133">
        <f>Life!D75</f>
        <v>177993932</v>
      </c>
      <c r="E265" s="133">
        <f>Life!E75</f>
        <v>11444021</v>
      </c>
      <c r="F265" s="133">
        <f>Life!F75</f>
        <v>7473430</v>
      </c>
      <c r="G265" s="133">
        <f>Life!G75</f>
        <v>226684264</v>
      </c>
    </row>
    <row r="266" spans="1:7" ht="12.75" customHeight="1" x14ac:dyDescent="0.2">
      <c r="A266" s="80" t="str">
        <f>Property!A179</f>
        <v>BrickStreet Mut Ins Co</v>
      </c>
      <c r="B266" s="133">
        <f>Property!B179</f>
        <v>2182551907</v>
      </c>
      <c r="C266" s="133">
        <f>Property!C179</f>
        <v>1426468033</v>
      </c>
      <c r="D266" s="133">
        <f>Property!D179</f>
        <v>756083874</v>
      </c>
      <c r="E266" s="133">
        <f>Property!E179</f>
        <v>42137172</v>
      </c>
      <c r="F266" s="133">
        <f>Property!F179</f>
        <v>2771086</v>
      </c>
      <c r="G266" s="133">
        <f>Property!G179</f>
        <v>166986061</v>
      </c>
    </row>
    <row r="267" spans="1:7" ht="12.75" customHeight="1" x14ac:dyDescent="0.2">
      <c r="A267" s="80" t="str">
        <f>Property!A180</f>
        <v>Bridgefield Cas Ins Co</v>
      </c>
      <c r="B267" s="133">
        <f>Property!B180</f>
        <v>55355028</v>
      </c>
      <c r="C267" s="133">
        <f>Property!C180</f>
        <v>9522808</v>
      </c>
      <c r="D267" s="133">
        <f>Property!D180</f>
        <v>45832220</v>
      </c>
      <c r="E267" s="133">
        <f>Property!E180</f>
        <v>655880</v>
      </c>
      <c r="F267" s="133">
        <f>Property!F180</f>
        <v>30223246</v>
      </c>
      <c r="G267" s="133">
        <f>Property!G180</f>
        <v>266739038</v>
      </c>
    </row>
    <row r="268" spans="1:7" ht="12.75" customHeight="1" x14ac:dyDescent="0.2">
      <c r="A268" s="80" t="str">
        <f>Property!A181</f>
        <v>Bridgefield Employers Ins Co</v>
      </c>
      <c r="B268" s="133">
        <f>Property!B181</f>
        <v>122627020</v>
      </c>
      <c r="C268" s="133">
        <f>Property!C181</f>
        <v>9164158</v>
      </c>
      <c r="D268" s="133">
        <f>Property!D181</f>
        <v>113462862</v>
      </c>
      <c r="E268" s="133">
        <f>Property!E181</f>
        <v>6633517</v>
      </c>
      <c r="F268" s="133">
        <f>Property!F181</f>
        <v>457032</v>
      </c>
      <c r="G268" s="133">
        <f>Property!G181</f>
        <v>268918873</v>
      </c>
    </row>
    <row r="269" spans="1:7" ht="12.75" customHeight="1" x14ac:dyDescent="0.2">
      <c r="A269" s="133" t="str">
        <f>Life!A76</f>
        <v xml:space="preserve"> Brighthouse Life Ins Co (f/k/a Metlife Ins Co USA)</v>
      </c>
      <c r="B269" s="133">
        <f>Life!B76</f>
        <v>65233501090</v>
      </c>
      <c r="C269" s="133">
        <f>Life!C76</f>
        <v>60859050936</v>
      </c>
      <c r="D269" s="133">
        <f>Life!D76</f>
        <v>4374450154</v>
      </c>
      <c r="E269" s="133">
        <f>Life!E76</f>
        <v>1186051565</v>
      </c>
      <c r="F269" s="133">
        <f>Life!F76</f>
        <v>200637557</v>
      </c>
      <c r="G269" s="133">
        <f>Life!G76</f>
        <v>13718228560</v>
      </c>
    </row>
    <row r="270" spans="1:7" ht="12.75" customHeight="1" x14ac:dyDescent="0.2">
      <c r="A270" s="80" t="str">
        <f>Property!A182</f>
        <v>Brotherhood Mut Ins Co</v>
      </c>
      <c r="B270" s="133">
        <f>Property!B182</f>
        <v>600708650</v>
      </c>
      <c r="C270" s="133">
        <f>Property!C182</f>
        <v>355993465</v>
      </c>
      <c r="D270" s="133">
        <f>Property!D182</f>
        <v>244715185</v>
      </c>
      <c r="E270" s="133">
        <f>Property!E182</f>
        <v>12248635</v>
      </c>
      <c r="F270" s="133">
        <f>Property!F182</f>
        <v>20416516</v>
      </c>
      <c r="G270" s="133">
        <f>Property!G182</f>
        <v>420923459</v>
      </c>
    </row>
    <row r="271" spans="1:7" ht="12.75" customHeight="1" x14ac:dyDescent="0.2">
      <c r="A271" s="80" t="str">
        <f>Property!A183</f>
        <v>Build Amer Mut Assur Co</v>
      </c>
      <c r="B271" s="133">
        <f>Property!B183</f>
        <v>496685983</v>
      </c>
      <c r="C271" s="133">
        <f>Property!C183</f>
        <v>65204037</v>
      </c>
      <c r="D271" s="133">
        <f>Property!D183</f>
        <v>431481946</v>
      </c>
      <c r="E271" s="133">
        <f>Property!E183</f>
        <v>-32724440</v>
      </c>
      <c r="F271" s="133">
        <f>Property!F183</f>
        <v>52940</v>
      </c>
      <c r="G271" s="133">
        <f>Property!G183</f>
        <v>38376065</v>
      </c>
    </row>
    <row r="272" spans="1:7" ht="12.75" customHeight="1" x14ac:dyDescent="0.2">
      <c r="A272" s="80" t="str">
        <f>Property!A184</f>
        <v>Builders Mut Ins Co</v>
      </c>
      <c r="B272" s="133">
        <f>Property!B184</f>
        <v>779790484</v>
      </c>
      <c r="C272" s="133">
        <f>Property!C184</f>
        <v>469758054</v>
      </c>
      <c r="D272" s="133">
        <f>Property!D184</f>
        <v>310032430</v>
      </c>
      <c r="E272" s="133">
        <f>Property!E184</f>
        <v>19573243</v>
      </c>
      <c r="F272" s="133">
        <f>Property!F184</f>
        <v>118166782</v>
      </c>
      <c r="G272" s="133">
        <f>Property!G184</f>
        <v>255812971</v>
      </c>
    </row>
    <row r="273" spans="1:7" ht="12.75" customHeight="1" x14ac:dyDescent="0.2">
      <c r="A273" s="80" t="str">
        <f>Property!A185</f>
        <v>Builders Premier Ins Co</v>
      </c>
      <c r="B273" s="133">
        <f>Property!B185</f>
        <v>11914048</v>
      </c>
      <c r="C273" s="133">
        <f>Property!C185</f>
        <v>82999</v>
      </c>
      <c r="D273" s="133">
        <f>Property!D185</f>
        <v>11831049</v>
      </c>
      <c r="E273" s="133">
        <f>Property!E185</f>
        <v>193836</v>
      </c>
      <c r="F273" s="133">
        <f>Property!F185</f>
        <v>28922999</v>
      </c>
      <c r="G273" s="133">
        <f>Property!G185</f>
        <v>54451346</v>
      </c>
    </row>
    <row r="274" spans="1:7" ht="12.75" customHeight="1" x14ac:dyDescent="0.2">
      <c r="A274" s="80" t="str">
        <f>Property!A186</f>
        <v>Businessfirst Ins Co</v>
      </c>
      <c r="B274" s="133">
        <f>Property!B186</f>
        <v>37280783</v>
      </c>
      <c r="C274" s="133">
        <f>Property!C186</f>
        <v>20735332</v>
      </c>
      <c r="D274" s="133">
        <f>Property!D186</f>
        <v>16545451</v>
      </c>
      <c r="E274" s="133">
        <f>Property!E186</f>
        <v>1501890</v>
      </c>
      <c r="F274" s="133">
        <f>Property!F186</f>
        <v>1901737</v>
      </c>
      <c r="G274" s="133">
        <f>Property!G186</f>
        <v>36209678</v>
      </c>
    </row>
    <row r="275" spans="1:7" ht="12.75" customHeight="1" x14ac:dyDescent="0.2">
      <c r="A275" s="80" t="str">
        <f>Property!A187</f>
        <v>California Ins Co</v>
      </c>
      <c r="B275" s="133">
        <f>Property!B187</f>
        <v>851052205</v>
      </c>
      <c r="C275" s="133">
        <f>Property!C187</f>
        <v>322387690</v>
      </c>
      <c r="D275" s="133">
        <f>Property!D187</f>
        <v>528664515</v>
      </c>
      <c r="E275" s="133">
        <f>Property!E187</f>
        <v>55023861</v>
      </c>
      <c r="F275" s="133">
        <f>Property!F187</f>
        <v>0</v>
      </c>
      <c r="G275" s="133">
        <f>Property!G187</f>
        <v>383814842</v>
      </c>
    </row>
    <row r="276" spans="1:7" ht="12.75" customHeight="1" x14ac:dyDescent="0.2">
      <c r="A276" s="80" t="str">
        <f>Property!A188</f>
        <v>Camico Mut Ins Co</v>
      </c>
      <c r="B276" s="133">
        <f>Property!B188</f>
        <v>90925277</v>
      </c>
      <c r="C276" s="133">
        <f>Property!C188</f>
        <v>50743545</v>
      </c>
      <c r="D276" s="133">
        <f>Property!D188</f>
        <v>40181732</v>
      </c>
      <c r="E276" s="133">
        <f>Property!E188</f>
        <v>1244921</v>
      </c>
      <c r="F276" s="133">
        <f>Property!F188</f>
        <v>117803</v>
      </c>
      <c r="G276" s="133">
        <f>Property!G188</f>
        <v>35303464</v>
      </c>
    </row>
    <row r="277" spans="1:7" ht="12.75" customHeight="1" x14ac:dyDescent="0.2">
      <c r="A277" s="80" t="str">
        <f>Property!A189</f>
        <v xml:space="preserve">Campmed Cas &amp; Ind Co Inc  </v>
      </c>
      <c r="B277" s="133">
        <f>Property!B189</f>
        <v>20861438</v>
      </c>
      <c r="C277" s="133">
        <f>Property!C189</f>
        <v>20415</v>
      </c>
      <c r="D277" s="133">
        <f>Property!D189</f>
        <v>20841023</v>
      </c>
      <c r="E277" s="133">
        <f>Property!E189</f>
        <v>371857</v>
      </c>
      <c r="F277" s="133">
        <f>Property!F189</f>
        <v>0</v>
      </c>
      <c r="G277" s="133">
        <f>Property!G189</f>
        <v>4167031</v>
      </c>
    </row>
    <row r="278" spans="1:7" ht="12.75" customHeight="1" x14ac:dyDescent="0.2">
      <c r="A278" s="80" t="str">
        <f>Life!A77</f>
        <v>Canada Life Assur Co - US Business</v>
      </c>
      <c r="B278" s="133">
        <f>Life!B77</f>
        <v>4567189494</v>
      </c>
      <c r="C278" s="133">
        <f>Life!C77</f>
        <v>4410236621</v>
      </c>
      <c r="D278" s="133">
        <f>Life!D77</f>
        <v>156952873</v>
      </c>
      <c r="E278" s="133">
        <f>Life!E77</f>
        <v>11946275</v>
      </c>
      <c r="F278" s="133">
        <f>Life!F77</f>
        <v>3479528</v>
      </c>
      <c r="G278" s="133">
        <f>Life!G77</f>
        <v>97398668</v>
      </c>
    </row>
    <row r="279" spans="1:7" ht="12.75" customHeight="1" x14ac:dyDescent="0.2">
      <c r="A279" s="80" t="str">
        <f>Property!A190</f>
        <v>Canal Ins Co</v>
      </c>
      <c r="B279" s="133">
        <f>Property!B190</f>
        <v>818978644</v>
      </c>
      <c r="C279" s="133">
        <f>Property!C190</f>
        <v>379277426</v>
      </c>
      <c r="D279" s="133">
        <f>Property!D190</f>
        <v>439701218</v>
      </c>
      <c r="E279" s="133">
        <f>Property!E190</f>
        <v>10320523</v>
      </c>
      <c r="F279" s="133">
        <f>Property!F190</f>
        <v>12340684</v>
      </c>
      <c r="G279" s="133">
        <f>Property!G190</f>
        <v>217182193</v>
      </c>
    </row>
    <row r="280" spans="1:7" ht="12.75" customHeight="1" x14ac:dyDescent="0.2">
      <c r="A280" s="80" t="str">
        <f>Property!A191</f>
        <v>Capitol Ind Corp</v>
      </c>
      <c r="B280" s="133">
        <f>Property!B191</f>
        <v>520005597</v>
      </c>
      <c r="C280" s="133">
        <f>Property!C191</f>
        <v>285765169</v>
      </c>
      <c r="D280" s="133">
        <f>Property!D191</f>
        <v>234240428</v>
      </c>
      <c r="E280" s="133">
        <f>Property!E191</f>
        <v>8474675</v>
      </c>
      <c r="F280" s="133">
        <f>Property!F191</f>
        <v>383847</v>
      </c>
      <c r="G280" s="133">
        <f>Property!G191</f>
        <v>62322568</v>
      </c>
    </row>
    <row r="281" spans="1:7" ht="12.75" customHeight="1" x14ac:dyDescent="0.2">
      <c r="A281" s="80" t="str">
        <f>Life!A78</f>
        <v>Capitol Life Ins Co</v>
      </c>
      <c r="B281" s="133">
        <f>Life!B78</f>
        <v>237449355</v>
      </c>
      <c r="C281" s="133">
        <f>Life!C78</f>
        <v>212076992</v>
      </c>
      <c r="D281" s="133">
        <f>Life!D78</f>
        <v>25372363</v>
      </c>
      <c r="E281" s="133">
        <f>Life!E78</f>
        <v>1974992</v>
      </c>
      <c r="F281" s="133">
        <f>Life!F78</f>
        <v>2394</v>
      </c>
      <c r="G281" s="133">
        <f>Life!G78</f>
        <v>28052402</v>
      </c>
    </row>
    <row r="282" spans="1:7" ht="12.75" customHeight="1" x14ac:dyDescent="0.2">
      <c r="A282" s="80" t="str">
        <f>Health!A13</f>
        <v>Care Improvement Plus of TX Ins Co</v>
      </c>
      <c r="B282" s="133">
        <f>Health!B13</f>
        <v>378924070</v>
      </c>
      <c r="C282" s="133">
        <f>Health!C13</f>
        <v>258073159</v>
      </c>
      <c r="D282" s="133">
        <f>Health!D13</f>
        <v>120850911</v>
      </c>
      <c r="E282" s="133">
        <f>Health!E13</f>
        <v>49591157</v>
      </c>
      <c r="F282" s="133">
        <f>Health!F13</f>
        <v>124043</v>
      </c>
      <c r="G282" s="133">
        <f>Health!G13</f>
        <v>1163292714</v>
      </c>
    </row>
    <row r="283" spans="1:7" ht="12.75" customHeight="1" x14ac:dyDescent="0.2">
      <c r="A283" s="80" t="str">
        <f>Health!A14</f>
        <v>Care Improvement Plus S Central Ins</v>
      </c>
      <c r="B283" s="133">
        <f>Health!B14</f>
        <v>1029490809</v>
      </c>
      <c r="C283" s="133">
        <f>Health!C14</f>
        <v>606426571</v>
      </c>
      <c r="D283" s="133">
        <f>Health!D14</f>
        <v>423064238</v>
      </c>
      <c r="E283" s="133">
        <f>Health!E14</f>
        <v>241424946</v>
      </c>
      <c r="F283" s="133">
        <f>Health!F14</f>
        <v>0</v>
      </c>
      <c r="G283" s="133">
        <f>Health!G14</f>
        <v>3681663451</v>
      </c>
    </row>
    <row r="284" spans="1:7" ht="12.75" customHeight="1" x14ac:dyDescent="0.2">
      <c r="A284" s="80" t="str">
        <f>Health!A15</f>
        <v>Care N Care Ins Co of NC</v>
      </c>
      <c r="B284" s="133">
        <f>Health!B15</f>
        <v>21046299</v>
      </c>
      <c r="C284" s="133">
        <f>Health!C15</f>
        <v>12941095</v>
      </c>
      <c r="D284" s="133">
        <f>Health!D15</f>
        <v>8105204</v>
      </c>
      <c r="E284" s="133">
        <f>Health!E15</f>
        <v>-3590320</v>
      </c>
      <c r="F284" s="133">
        <f>Health!F15</f>
        <v>56901847</v>
      </c>
      <c r="G284" s="133">
        <f>Health!G15</f>
        <v>56901847</v>
      </c>
    </row>
    <row r="285" spans="1:7" ht="12.75" customHeight="1" x14ac:dyDescent="0.2">
      <c r="A285" s="80" t="str">
        <f>Property!A192</f>
        <v>Carolina Cas Ins Co</v>
      </c>
      <c r="B285" s="133">
        <f>Property!B192</f>
        <v>171346997</v>
      </c>
      <c r="C285" s="133">
        <f>Property!C192</f>
        <v>70049601</v>
      </c>
      <c r="D285" s="133">
        <f>Property!D192</f>
        <v>101297396</v>
      </c>
      <c r="E285" s="133">
        <f>Property!E192</f>
        <v>2666584</v>
      </c>
      <c r="F285" s="133">
        <f>Property!F192</f>
        <v>6553046</v>
      </c>
      <c r="G285" s="133">
        <f>Property!G192</f>
        <v>181760318</v>
      </c>
    </row>
    <row r="286" spans="1:7" ht="12.75" customHeight="1" x14ac:dyDescent="0.2">
      <c r="A286" s="80" t="str">
        <f>Property!A193</f>
        <v>Carolina Farmers Mut Ins Co</v>
      </c>
      <c r="B286" s="133">
        <f>Property!B193</f>
        <v>8782142</v>
      </c>
      <c r="C286" s="133">
        <f>Property!C193</f>
        <v>2625452</v>
      </c>
      <c r="D286" s="133">
        <f>Property!D193</f>
        <v>6156690</v>
      </c>
      <c r="E286" s="133">
        <f>Property!E193</f>
        <v>-389540</v>
      </c>
      <c r="F286" s="133">
        <f>Property!F193</f>
        <v>3903117</v>
      </c>
      <c r="G286" s="133">
        <f>Property!G193</f>
        <v>3903117</v>
      </c>
    </row>
    <row r="287" spans="1:7" ht="12.75" customHeight="1" x14ac:dyDescent="0.2">
      <c r="A287" s="80" t="str">
        <f>Property!A194</f>
        <v>Carolina Mut Ins Inc</v>
      </c>
      <c r="B287" s="133">
        <f>Property!B194</f>
        <v>90122440</v>
      </c>
      <c r="C287" s="133">
        <f>Property!C194</f>
        <v>45649648</v>
      </c>
      <c r="D287" s="133">
        <f>Property!D194</f>
        <v>44472792</v>
      </c>
      <c r="E287" s="133">
        <f>Property!E194</f>
        <v>6629384</v>
      </c>
      <c r="F287" s="133">
        <f>Property!F194</f>
        <v>27302210</v>
      </c>
      <c r="G287" s="133">
        <f>Property!G194</f>
        <v>32721820</v>
      </c>
    </row>
    <row r="288" spans="1:7" ht="12.75" customHeight="1" x14ac:dyDescent="0.2">
      <c r="A288" s="80" t="str">
        <f>SIWC!A3</f>
        <v>Carolinas Roofing &amp; Sheet Metal Contractors Self-Insurers Fund</v>
      </c>
      <c r="B288" s="133">
        <f>SIWC!B3</f>
        <v>12234364</v>
      </c>
      <c r="C288" s="133">
        <f>SIWC!C3</f>
        <v>4590095</v>
      </c>
      <c r="D288" s="133">
        <f>SIWC!D3</f>
        <v>7644269</v>
      </c>
      <c r="E288" s="133">
        <f>SIWC!E3</f>
        <v>679628</v>
      </c>
      <c r="F288" s="133">
        <f>SIWC!F3</f>
        <v>2092996</v>
      </c>
      <c r="G288" s="133">
        <f>SIWC!G3</f>
        <v>4599517</v>
      </c>
    </row>
    <row r="289" spans="1:7" ht="12.75" customHeight="1" x14ac:dyDescent="0.2">
      <c r="A289" s="80" t="str">
        <f>Property!A195</f>
        <v xml:space="preserve">CastlePoint National Insurance Company - In Liquidation </v>
      </c>
      <c r="B289" s="86" t="str">
        <f>Property!B195</f>
        <v>not available</v>
      </c>
      <c r="C289" s="86" t="str">
        <f>Property!C195</f>
        <v>not available</v>
      </c>
      <c r="D289" s="86" t="str">
        <f>Property!D195</f>
        <v>not available</v>
      </c>
      <c r="E289" s="86" t="str">
        <f>Property!E195</f>
        <v>not available</v>
      </c>
      <c r="F289" s="86" t="str">
        <f>Property!F195</f>
        <v>not available</v>
      </c>
      <c r="G289" s="86" t="str">
        <f>Property!G195</f>
        <v>not available</v>
      </c>
    </row>
    <row r="290" spans="1:7" ht="12.75" customHeight="1" x14ac:dyDescent="0.2">
      <c r="A290" s="80" t="str">
        <f>Property!A196</f>
        <v>Caterpillar Ins Co</v>
      </c>
      <c r="B290" s="133">
        <f>Property!B196</f>
        <v>687246446</v>
      </c>
      <c r="C290" s="133">
        <f>Property!C196</f>
        <v>371047350</v>
      </c>
      <c r="D290" s="133">
        <f>Property!D196</f>
        <v>316199096</v>
      </c>
      <c r="E290" s="133">
        <f>Property!E196</f>
        <v>18884685</v>
      </c>
      <c r="F290" s="133">
        <f>Property!F196</f>
        <v>6739580</v>
      </c>
      <c r="G290" s="133">
        <f>Property!G196</f>
        <v>341708159</v>
      </c>
    </row>
    <row r="291" spans="1:7" ht="12.75" customHeight="1" x14ac:dyDescent="0.2">
      <c r="A291" s="80" t="str">
        <f>Property!A197</f>
        <v>Catlin Ind Co</v>
      </c>
      <c r="B291" s="133">
        <f>Property!B197</f>
        <v>133338778</v>
      </c>
      <c r="C291" s="133">
        <f>Property!C197</f>
        <v>64726423</v>
      </c>
      <c r="D291" s="133">
        <f>Property!D197</f>
        <v>68612355</v>
      </c>
      <c r="E291" s="133">
        <f>Property!E197</f>
        <v>-185688</v>
      </c>
      <c r="F291" s="133">
        <f>Property!F197</f>
        <v>1514357</v>
      </c>
      <c r="G291" s="133">
        <f>Property!G197</f>
        <v>115286213</v>
      </c>
    </row>
    <row r="292" spans="1:7" ht="12.75" customHeight="1" x14ac:dyDescent="0.2">
      <c r="A292" s="80" t="str">
        <f>Property!A198</f>
        <v>Catlin Ins Co</v>
      </c>
      <c r="B292" s="133">
        <f>Property!B198</f>
        <v>230503293</v>
      </c>
      <c r="C292" s="133">
        <f>Property!C198</f>
        <v>173840791</v>
      </c>
      <c r="D292" s="133">
        <f>Property!D198</f>
        <v>56662502</v>
      </c>
      <c r="E292" s="133">
        <f>Property!E198</f>
        <v>-887337</v>
      </c>
      <c r="F292" s="133">
        <f>Property!F198</f>
        <v>1876432</v>
      </c>
      <c r="G292" s="133">
        <f>Property!G198</f>
        <v>125381843</v>
      </c>
    </row>
    <row r="293" spans="1:7" ht="12.75" customHeight="1" x14ac:dyDescent="0.2">
      <c r="A293" s="80" t="str">
        <f>Health!A16</f>
        <v>Celtic Ins Co</v>
      </c>
      <c r="B293" s="133">
        <f>Health!B16</f>
        <v>593029861</v>
      </c>
      <c r="C293" s="133">
        <f>Health!C16</f>
        <v>539777964</v>
      </c>
      <c r="D293" s="133">
        <f>Health!D16</f>
        <v>53251897</v>
      </c>
      <c r="E293" s="133">
        <f>Health!E16</f>
        <v>1959338</v>
      </c>
      <c r="F293" s="133">
        <f>Health!F16</f>
        <v>62415</v>
      </c>
      <c r="G293" s="133">
        <f>Health!G16</f>
        <v>803562478</v>
      </c>
    </row>
    <row r="294" spans="1:7" ht="12.75" customHeight="1" x14ac:dyDescent="0.2">
      <c r="A294" s="80" t="str">
        <f>Property!A199</f>
        <v>Censtat Cas Co</v>
      </c>
      <c r="B294" s="133">
        <f>Property!B199</f>
        <v>24518165</v>
      </c>
      <c r="C294" s="133">
        <f>Property!C199</f>
        <v>7017511</v>
      </c>
      <c r="D294" s="133">
        <f>Property!D199</f>
        <v>17500654</v>
      </c>
      <c r="E294" s="133">
        <f>Property!E199</f>
        <v>431081</v>
      </c>
      <c r="F294" s="133">
        <f>Property!F199</f>
        <v>0</v>
      </c>
      <c r="G294" s="133">
        <f>Property!G199</f>
        <v>3659169</v>
      </c>
    </row>
    <row r="295" spans="1:7" ht="12.75" customHeight="1" x14ac:dyDescent="0.2">
      <c r="A295" s="80" t="str">
        <f>Property!A200</f>
        <v>Centauri Specialty Ins Co</v>
      </c>
      <c r="B295" s="133">
        <f>Property!B200</f>
        <v>128737684</v>
      </c>
      <c r="C295" s="133">
        <f>Property!C200</f>
        <v>90997416</v>
      </c>
      <c r="D295" s="133">
        <f>Property!D200</f>
        <v>37740268</v>
      </c>
      <c r="E295" s="133">
        <f>Property!E200</f>
        <v>-4963920</v>
      </c>
      <c r="F295" s="133">
        <f>Property!F200</f>
        <v>0</v>
      </c>
      <c r="G295" s="133">
        <f>Property!G200</f>
        <v>151624360</v>
      </c>
    </row>
    <row r="296" spans="1:7" ht="12.75" customHeight="1" x14ac:dyDescent="0.2">
      <c r="A296" s="80" t="str">
        <f>CFM!A3</f>
        <v>Central Farmers Mutual Insurance Company</v>
      </c>
      <c r="B296" s="133">
        <f>CFM!B3</f>
        <v>4735832</v>
      </c>
      <c r="C296" s="133">
        <f>CFM!C3</f>
        <v>1397541</v>
      </c>
      <c r="D296" s="133">
        <f>CFM!D3</f>
        <v>3338291</v>
      </c>
      <c r="E296" s="133">
        <f>CFM!E3</f>
        <v>215782</v>
      </c>
      <c r="F296" s="133">
        <f>CFM!F3</f>
        <v>611964</v>
      </c>
      <c r="G296" s="133">
        <f>CFM!G3</f>
        <v>611964</v>
      </c>
    </row>
    <row r="297" spans="1:7" ht="12.75" customHeight="1" x14ac:dyDescent="0.2">
      <c r="A297" s="80" t="str">
        <f>Property!A201</f>
        <v>Central Mut Ins Co</v>
      </c>
      <c r="B297" s="133">
        <f>Property!B201</f>
        <v>1514508192</v>
      </c>
      <c r="C297" s="133">
        <f>Property!C201</f>
        <v>771460777</v>
      </c>
      <c r="D297" s="133">
        <f>Property!D201</f>
        <v>743047415</v>
      </c>
      <c r="E297" s="133">
        <f>Property!E201</f>
        <v>32530668</v>
      </c>
      <c r="F297" s="133">
        <f>Property!F201</f>
        <v>73065083</v>
      </c>
      <c r="G297" s="133">
        <f>Property!G201</f>
        <v>624766426</v>
      </c>
    </row>
    <row r="298" spans="1:7" ht="12.75" customHeight="1" x14ac:dyDescent="0.2">
      <c r="A298" s="80" t="str">
        <f>Life!A79</f>
        <v>Central Reserve Life Ins Co</v>
      </c>
      <c r="B298" s="133">
        <f>Life!B79</f>
        <v>30572832</v>
      </c>
      <c r="C298" s="133">
        <f>Life!C79</f>
        <v>1223199</v>
      </c>
      <c r="D298" s="133">
        <f>Life!D79</f>
        <v>29349633</v>
      </c>
      <c r="E298" s="133">
        <f>Life!E79</f>
        <v>1256207</v>
      </c>
      <c r="F298" s="133">
        <f>Life!F79</f>
        <v>699167</v>
      </c>
      <c r="G298" s="133">
        <f>Life!G79</f>
        <v>6306362</v>
      </c>
    </row>
    <row r="299" spans="1:7" ht="12.75" customHeight="1" x14ac:dyDescent="0.2">
      <c r="A299" s="80" t="str">
        <f>Life!A80</f>
        <v>Central Security Life Ins Co</v>
      </c>
      <c r="B299" s="133">
        <f>Life!B80</f>
        <v>91914212</v>
      </c>
      <c r="C299" s="133">
        <f>Life!C80</f>
        <v>87254361</v>
      </c>
      <c r="D299" s="133">
        <f>Life!D80</f>
        <v>4659851</v>
      </c>
      <c r="E299" s="133">
        <f>Life!E80</f>
        <v>746477</v>
      </c>
      <c r="F299" s="133">
        <f>Life!F80</f>
        <v>107865</v>
      </c>
      <c r="G299" s="133">
        <f>Life!G80</f>
        <v>3278562</v>
      </c>
    </row>
    <row r="300" spans="1:7" ht="12.75" customHeight="1" x14ac:dyDescent="0.2">
      <c r="A300" s="80" t="str">
        <f>Life!A81</f>
        <v>Central States H &amp; L Co Of Omaha</v>
      </c>
      <c r="B300" s="133">
        <f>Life!B81</f>
        <v>420020957</v>
      </c>
      <c r="C300" s="133">
        <f>Life!C81</f>
        <v>285759848</v>
      </c>
      <c r="D300" s="133">
        <f>Life!D81</f>
        <v>134261109</v>
      </c>
      <c r="E300" s="133">
        <f>Life!E81</f>
        <v>10487603</v>
      </c>
      <c r="F300" s="133">
        <f>Life!F81</f>
        <v>1460340</v>
      </c>
      <c r="G300" s="133">
        <f>Life!G81</f>
        <v>105522468</v>
      </c>
    </row>
    <row r="301" spans="1:7" ht="12.75" customHeight="1" x14ac:dyDescent="0.2">
      <c r="A301" s="80" t="str">
        <f>Property!A202</f>
        <v>Central States Ind Co Of Omaha</v>
      </c>
      <c r="B301" s="133">
        <f>Property!B202</f>
        <v>447853650</v>
      </c>
      <c r="C301" s="133">
        <f>Property!C202</f>
        <v>69843916</v>
      </c>
      <c r="D301" s="133">
        <f>Property!D202</f>
        <v>378009734</v>
      </c>
      <c r="E301" s="133">
        <f>Property!E202</f>
        <v>8049935</v>
      </c>
      <c r="F301" s="133">
        <f>Property!F202</f>
        <v>3954925</v>
      </c>
      <c r="G301" s="133">
        <f>Property!G202</f>
        <v>137567833</v>
      </c>
    </row>
    <row r="302" spans="1:7" ht="12.75" customHeight="1" x14ac:dyDescent="0.2">
      <c r="A302" s="80" t="str">
        <f>Life!A82</f>
        <v>Central United Life Ins Co</v>
      </c>
      <c r="B302" s="133">
        <f>Life!B82</f>
        <v>384999076</v>
      </c>
      <c r="C302" s="133">
        <f>Life!C82</f>
        <v>289394856</v>
      </c>
      <c r="D302" s="133">
        <f>Life!D82</f>
        <v>95604220</v>
      </c>
      <c r="E302" s="133">
        <f>Life!E82</f>
        <v>-1594429</v>
      </c>
      <c r="F302" s="133">
        <f>Life!F82</f>
        <v>4223460</v>
      </c>
      <c r="G302" s="133">
        <f>Life!G82</f>
        <v>78649375</v>
      </c>
    </row>
    <row r="303" spans="1:7" ht="12.75" customHeight="1" x14ac:dyDescent="0.2">
      <c r="A303" s="80" t="str">
        <f>Property!A203</f>
        <v>Centre Ins Co</v>
      </c>
      <c r="B303" s="133">
        <f>Property!B203</f>
        <v>58415510</v>
      </c>
      <c r="C303" s="133">
        <f>Property!C203</f>
        <v>37925967</v>
      </c>
      <c r="D303" s="133">
        <f>Property!D203</f>
        <v>20489543</v>
      </c>
      <c r="E303" s="133">
        <f>Property!E203</f>
        <v>558849</v>
      </c>
      <c r="F303" s="133">
        <f>Property!F203</f>
        <v>0</v>
      </c>
      <c r="G303" s="133">
        <f>Property!G203</f>
        <v>0</v>
      </c>
    </row>
    <row r="304" spans="1:7" ht="12.75" customHeight="1" x14ac:dyDescent="0.2">
      <c r="A304" s="80" t="str">
        <f>Life!A83</f>
        <v>Centre Life Ins Co</v>
      </c>
      <c r="B304" s="133">
        <f>Life!B83</f>
        <v>1809799993</v>
      </c>
      <c r="C304" s="133">
        <f>Life!C83</f>
        <v>1715994038</v>
      </c>
      <c r="D304" s="133">
        <f>Life!D83</f>
        <v>93805955</v>
      </c>
      <c r="E304" s="133">
        <f>Life!E83</f>
        <v>-509101</v>
      </c>
      <c r="F304" s="133">
        <f>Life!F83</f>
        <v>341541</v>
      </c>
      <c r="G304" s="133">
        <f>Life!G83</f>
        <v>20233270</v>
      </c>
    </row>
    <row r="305" spans="1:7" ht="12.75" customHeight="1" x14ac:dyDescent="0.2">
      <c r="A305" s="80" t="str">
        <f>Property!A204</f>
        <v>Centurion Cas Co</v>
      </c>
      <c r="B305" s="133">
        <f>Property!B204</f>
        <v>34421173</v>
      </c>
      <c r="C305" s="133">
        <f>Property!C204</f>
        <v>459726</v>
      </c>
      <c r="D305" s="133">
        <f>Property!D204</f>
        <v>33961447</v>
      </c>
      <c r="E305" s="133">
        <f>Property!E204</f>
        <v>11686534</v>
      </c>
      <c r="F305" s="133">
        <f>Property!F204</f>
        <v>0</v>
      </c>
      <c r="G305" s="133">
        <f>Property!G204</f>
        <v>197347</v>
      </c>
    </row>
    <row r="306" spans="1:7" ht="12.75" customHeight="1" x14ac:dyDescent="0.2">
      <c r="A306" s="80" t="str">
        <f>Life!A84</f>
        <v>Centurion Life Ins Co</v>
      </c>
      <c r="B306" s="133">
        <f>Life!B84</f>
        <v>1288219897</v>
      </c>
      <c r="C306" s="133">
        <f>Life!C84</f>
        <v>970488248</v>
      </c>
      <c r="D306" s="133">
        <f>Life!D84</f>
        <v>317731649</v>
      </c>
      <c r="E306" s="133">
        <f>Life!E84</f>
        <v>22514451</v>
      </c>
      <c r="F306" s="133">
        <f>Life!F84</f>
        <v>0</v>
      </c>
      <c r="G306" s="133">
        <f>Life!G84</f>
        <v>264743</v>
      </c>
    </row>
    <row r="307" spans="1:7" ht="12.75" customHeight="1" x14ac:dyDescent="0.2">
      <c r="A307" s="80" t="str">
        <f>Property!A205</f>
        <v>Century Ind Co</v>
      </c>
      <c r="B307" s="133">
        <f>Property!B205</f>
        <v>675137246</v>
      </c>
      <c r="C307" s="133">
        <f>Property!C205</f>
        <v>650137246</v>
      </c>
      <c r="D307" s="133">
        <f>Property!D205</f>
        <v>25000000</v>
      </c>
      <c r="E307" s="133">
        <f>Property!E205</f>
        <v>-68779</v>
      </c>
      <c r="F307" s="133">
        <f>Property!F205</f>
        <v>0</v>
      </c>
      <c r="G307" s="133">
        <f>Property!G205</f>
        <v>0</v>
      </c>
    </row>
    <row r="308" spans="1:7" ht="12.75" customHeight="1" x14ac:dyDescent="0.2">
      <c r="A308" s="80" t="str">
        <f>Property!A206</f>
        <v>Century Mut Ins Co</v>
      </c>
      <c r="B308" s="133">
        <f>Property!B206</f>
        <v>9553979</v>
      </c>
      <c r="C308" s="133">
        <f>Property!C206</f>
        <v>1667572</v>
      </c>
      <c r="D308" s="133">
        <f>Property!D206</f>
        <v>7886407</v>
      </c>
      <c r="E308" s="133">
        <f>Property!E206</f>
        <v>171279</v>
      </c>
      <c r="F308" s="133">
        <f>Property!F206</f>
        <v>3157577</v>
      </c>
      <c r="G308" s="133">
        <f>Property!G206</f>
        <v>3157577</v>
      </c>
    </row>
    <row r="309" spans="1:7" ht="12.75" customHeight="1" x14ac:dyDescent="0.2">
      <c r="A309" s="80" t="str">
        <f>Property!A207</f>
        <v>Century Natl Ins Co</v>
      </c>
      <c r="B309" s="133">
        <f>Property!B207</f>
        <v>513705806</v>
      </c>
      <c r="C309" s="133">
        <f>Property!C207</f>
        <v>265676435</v>
      </c>
      <c r="D309" s="133">
        <f>Property!D207</f>
        <v>248029371</v>
      </c>
      <c r="E309" s="133">
        <f>Property!E207</f>
        <v>10425235</v>
      </c>
      <c r="F309" s="133">
        <f>Property!F207</f>
        <v>431036</v>
      </c>
      <c r="G309" s="133">
        <f>Property!G207</f>
        <v>242533078</v>
      </c>
    </row>
    <row r="310" spans="1:7" ht="12.75" customHeight="1" x14ac:dyDescent="0.2">
      <c r="A310" s="80" t="str">
        <f>Property!A208</f>
        <v>CGB Ins Co</v>
      </c>
      <c r="B310" s="133">
        <f>Property!B208</f>
        <v>373745073</v>
      </c>
      <c r="C310" s="133">
        <f>Property!C208</f>
        <v>221976734</v>
      </c>
      <c r="D310" s="133">
        <f>Property!D208</f>
        <v>151768339</v>
      </c>
      <c r="E310" s="133">
        <f>Property!E208</f>
        <v>6413474</v>
      </c>
      <c r="F310" s="133">
        <f>Property!F208</f>
        <v>9247617</v>
      </c>
      <c r="G310" s="133">
        <f>Property!G208</f>
        <v>628741151</v>
      </c>
    </row>
    <row r="311" spans="1:7" ht="12.75" customHeight="1" x14ac:dyDescent="0.2">
      <c r="A311" s="80" t="str">
        <f>Property!A209</f>
        <v>Charter Oak Fire Ins Co</v>
      </c>
      <c r="B311" s="133">
        <f>Property!B209</f>
        <v>918008622</v>
      </c>
      <c r="C311" s="133">
        <f>Property!C209</f>
        <v>675118463</v>
      </c>
      <c r="D311" s="133">
        <f>Property!D209</f>
        <v>242890159</v>
      </c>
      <c r="E311" s="133">
        <f>Property!E209</f>
        <v>30853929</v>
      </c>
      <c r="F311" s="133">
        <f>Property!F209</f>
        <v>31909251</v>
      </c>
      <c r="G311" s="133">
        <f>Property!G209</f>
        <v>1451026102</v>
      </c>
    </row>
    <row r="312" spans="1:7" ht="12.75" customHeight="1" x14ac:dyDescent="0.2">
      <c r="A312" s="80" t="str">
        <f>Property!A210</f>
        <v>Cherokee Ins Co</v>
      </c>
      <c r="B312" s="133">
        <f>Property!B210</f>
        <v>498493820</v>
      </c>
      <c r="C312" s="133">
        <f>Property!C210</f>
        <v>317758174</v>
      </c>
      <c r="D312" s="133">
        <f>Property!D210</f>
        <v>180735646</v>
      </c>
      <c r="E312" s="133">
        <f>Property!E210</f>
        <v>13608799</v>
      </c>
      <c r="F312" s="133">
        <f>Property!F210</f>
        <v>7327197</v>
      </c>
      <c r="G312" s="133">
        <f>Property!G210</f>
        <v>206071069</v>
      </c>
    </row>
    <row r="313" spans="1:7" ht="12.75" customHeight="1" x14ac:dyDescent="0.2">
      <c r="A313" s="80" t="str">
        <f>Life!A85</f>
        <v>Chesapeake Life Ins Co</v>
      </c>
      <c r="B313" s="133">
        <f>Life!B85</f>
        <v>133324319</v>
      </c>
      <c r="C313" s="133">
        <f>Life!C85</f>
        <v>63604245</v>
      </c>
      <c r="D313" s="133">
        <f>Life!D85</f>
        <v>69720074</v>
      </c>
      <c r="E313" s="133">
        <f>Life!E85</f>
        <v>11636420</v>
      </c>
      <c r="F313" s="133">
        <f>Life!F85</f>
        <v>5280196</v>
      </c>
      <c r="G313" s="133">
        <f>Life!G85</f>
        <v>222004578</v>
      </c>
    </row>
    <row r="314" spans="1:7" ht="12.75" customHeight="1" x14ac:dyDescent="0.2">
      <c r="A314" s="80" t="str">
        <f>Property!A211</f>
        <v>Chicago Ins Co</v>
      </c>
      <c r="B314" s="133">
        <f>Property!B211</f>
        <v>80880428</v>
      </c>
      <c r="C314" s="133">
        <f>Property!C211</f>
        <v>15277349</v>
      </c>
      <c r="D314" s="133">
        <f>Property!D211</f>
        <v>65603079</v>
      </c>
      <c r="E314" s="133">
        <f>Property!E211</f>
        <v>280761</v>
      </c>
      <c r="F314" s="133">
        <f>Property!F211</f>
        <v>0</v>
      </c>
      <c r="G314" s="133">
        <f>Property!G211</f>
        <v>20218625</v>
      </c>
    </row>
    <row r="315" spans="1:7" ht="12.75" customHeight="1" x14ac:dyDescent="0.2">
      <c r="A315" s="80" t="str">
        <f>Title!A5</f>
        <v>Chicago Title Ins Co</v>
      </c>
      <c r="B315" s="133">
        <f>Title!B5</f>
        <v>1904578784</v>
      </c>
      <c r="C315" s="133">
        <f>Title!C5</f>
        <v>926572661</v>
      </c>
      <c r="D315" s="133">
        <f>Title!D5</f>
        <v>978006123</v>
      </c>
      <c r="E315" s="133">
        <f>Title!E5</f>
        <v>298658505</v>
      </c>
      <c r="F315" s="133">
        <f>Title!F5</f>
        <v>30270196</v>
      </c>
      <c r="G315" s="133">
        <f>Title!G5</f>
        <v>2080880803</v>
      </c>
    </row>
    <row r="316" spans="1:7" ht="12.75" customHeight="1" x14ac:dyDescent="0.2">
      <c r="A316" s="80" t="str">
        <f>Property!A212</f>
        <v>Chubb Ind Ins Co</v>
      </c>
      <c r="B316" s="133">
        <f>Property!B212</f>
        <v>378127379</v>
      </c>
      <c r="C316" s="133">
        <f>Property!C212</f>
        <v>214459765</v>
      </c>
      <c r="D316" s="133">
        <f>Property!D212</f>
        <v>163667614</v>
      </c>
      <c r="E316" s="133">
        <f>Property!E212</f>
        <v>10934778</v>
      </c>
      <c r="F316" s="133">
        <f>Property!F212</f>
        <v>6315832</v>
      </c>
      <c r="G316" s="133">
        <f>Property!G212</f>
        <v>439194547</v>
      </c>
    </row>
    <row r="317" spans="1:7" ht="12.75" customHeight="1" x14ac:dyDescent="0.2">
      <c r="A317" s="80" t="str">
        <f>Property!A213</f>
        <v>Chubb Natl Ins Co</v>
      </c>
      <c r="B317" s="133">
        <f>Property!B213</f>
        <v>343508732</v>
      </c>
      <c r="C317" s="133">
        <f>Property!C213</f>
        <v>180580055</v>
      </c>
      <c r="D317" s="133">
        <f>Property!D213</f>
        <v>162928677</v>
      </c>
      <c r="E317" s="133">
        <f>Property!E213</f>
        <v>10785275</v>
      </c>
      <c r="F317" s="133">
        <f>Property!F213</f>
        <v>456637</v>
      </c>
      <c r="G317" s="133">
        <f>Property!G213</f>
        <v>417791745</v>
      </c>
    </row>
    <row r="318" spans="1:7" ht="12.75" customHeight="1" x14ac:dyDescent="0.2">
      <c r="A318" s="80" t="str">
        <f>Property!A214</f>
        <v>Church Ins Co</v>
      </c>
      <c r="B318" s="133">
        <f>Property!B214</f>
        <v>24196713</v>
      </c>
      <c r="C318" s="133">
        <f>Property!C214</f>
        <v>8221460</v>
      </c>
      <c r="D318" s="133">
        <f>Property!D214</f>
        <v>15975253</v>
      </c>
      <c r="E318" s="133">
        <f>Property!E214</f>
        <v>353109</v>
      </c>
      <c r="F318" s="133">
        <f>Property!F214</f>
        <v>0</v>
      </c>
      <c r="G318" s="133">
        <f>Property!G214</f>
        <v>0</v>
      </c>
    </row>
    <row r="319" spans="1:7" ht="12.75" customHeight="1" x14ac:dyDescent="0.2">
      <c r="A319" s="80" t="str">
        <f>Life!A86</f>
        <v>Church Life Ins Corp</v>
      </c>
      <c r="B319" s="133">
        <f>Life!B86</f>
        <v>297068432</v>
      </c>
      <c r="C319" s="133">
        <f>Life!C86</f>
        <v>240407765</v>
      </c>
      <c r="D319" s="133">
        <f>Life!D86</f>
        <v>56660667</v>
      </c>
      <c r="E319" s="133">
        <f>Life!E86</f>
        <v>2788903</v>
      </c>
      <c r="F319" s="133">
        <f>Life!F86</f>
        <v>3248567</v>
      </c>
      <c r="G319" s="133">
        <f>Life!G86</f>
        <v>47885414</v>
      </c>
    </row>
    <row r="320" spans="1:7" ht="12.75" customHeight="1" x14ac:dyDescent="0.2">
      <c r="A320" s="80" t="str">
        <f>Property!A215</f>
        <v>Church Mut Ins Co</v>
      </c>
      <c r="B320" s="133">
        <f>Property!B215</f>
        <v>1625578887</v>
      </c>
      <c r="C320" s="133">
        <f>Property!C215</f>
        <v>961815465</v>
      </c>
      <c r="D320" s="133">
        <f>Property!D215</f>
        <v>663763422</v>
      </c>
      <c r="E320" s="133">
        <f>Property!E215</f>
        <v>49350175</v>
      </c>
      <c r="F320" s="133">
        <f>Property!F215</f>
        <v>29610068</v>
      </c>
      <c r="G320" s="133">
        <f>Property!G215</f>
        <v>686337981</v>
      </c>
    </row>
    <row r="321" spans="1:7" ht="12.75" customHeight="1" x14ac:dyDescent="0.2">
      <c r="A321" s="80" t="str">
        <f>Health!A17</f>
        <v>Cigna Dental Hlth of NC Inc</v>
      </c>
      <c r="B321" s="133">
        <f>Health!B17</f>
        <v>2270099</v>
      </c>
      <c r="C321" s="133">
        <f>Health!C17</f>
        <v>373502</v>
      </c>
      <c r="D321" s="133">
        <f>Health!D17</f>
        <v>1896597</v>
      </c>
      <c r="E321" s="133">
        <f>Health!E17</f>
        <v>31254</v>
      </c>
      <c r="F321" s="133">
        <f>Health!F17</f>
        <v>5302547</v>
      </c>
      <c r="G321" s="133">
        <f>Health!G17</f>
        <v>5302547</v>
      </c>
    </row>
    <row r="322" spans="1:7" ht="12.75" customHeight="1" x14ac:dyDescent="0.2">
      <c r="A322" s="80" t="str">
        <f>Life!A87</f>
        <v>Cigna Hlth &amp; Life Ins Co</v>
      </c>
      <c r="B322" s="133">
        <f>Life!B87</f>
        <v>7410885968</v>
      </c>
      <c r="C322" s="133">
        <f>Life!C87</f>
        <v>4020792613</v>
      </c>
      <c r="D322" s="133">
        <f>Life!D87</f>
        <v>3390093355</v>
      </c>
      <c r="E322" s="133">
        <f>Life!E87</f>
        <v>1396641765</v>
      </c>
      <c r="F322" s="133">
        <f>Life!F87</f>
        <v>293896745</v>
      </c>
      <c r="G322" s="133">
        <f>Life!G87</f>
        <v>12514361249</v>
      </c>
    </row>
    <row r="323" spans="1:7" ht="12.75" customHeight="1" x14ac:dyDescent="0.2">
      <c r="A323" s="80" t="str">
        <f>Health!A18</f>
        <v>Cigna Hlthcare of NC Inc</v>
      </c>
      <c r="B323" s="133">
        <f>Health!B18</f>
        <v>27237533</v>
      </c>
      <c r="C323" s="133">
        <f>Health!C18</f>
        <v>13748382</v>
      </c>
      <c r="D323" s="133">
        <f>Health!D18</f>
        <v>13489151</v>
      </c>
      <c r="E323" s="133">
        <f>Health!E18</f>
        <v>-4155311</v>
      </c>
      <c r="F323" s="133">
        <f>Health!F18</f>
        <v>88327710</v>
      </c>
      <c r="G323" s="133">
        <f>Health!G18</f>
        <v>88327710</v>
      </c>
    </row>
    <row r="324" spans="1:7" ht="12.75" customHeight="1" x14ac:dyDescent="0.2">
      <c r="A324" s="80" t="str">
        <f>Property!A216</f>
        <v>Cincinnati Cas Co</v>
      </c>
      <c r="B324" s="133">
        <f>Property!B216</f>
        <v>408281041</v>
      </c>
      <c r="C324" s="133">
        <f>Property!C216</f>
        <v>48382266</v>
      </c>
      <c r="D324" s="133">
        <f>Property!D216</f>
        <v>359898775</v>
      </c>
      <c r="E324" s="133">
        <f>Property!E216</f>
        <v>11093691</v>
      </c>
      <c r="F324" s="133">
        <f>Property!F216</f>
        <v>17853791</v>
      </c>
      <c r="G324" s="133">
        <f>Property!G216</f>
        <v>346412711</v>
      </c>
    </row>
    <row r="325" spans="1:7" ht="12.75" customHeight="1" x14ac:dyDescent="0.2">
      <c r="A325" s="80" t="str">
        <f>Property!A217</f>
        <v>Cincinnati Ins Co</v>
      </c>
      <c r="B325" s="133">
        <f>Property!B217</f>
        <v>12092696643</v>
      </c>
      <c r="C325" s="133">
        <f>Property!C217</f>
        <v>7406735128</v>
      </c>
      <c r="D325" s="133">
        <f>Property!D217</f>
        <v>4685961515</v>
      </c>
      <c r="E325" s="133">
        <f>Property!E217</f>
        <v>434088353</v>
      </c>
      <c r="F325" s="133">
        <f>Property!F217</f>
        <v>203977293</v>
      </c>
      <c r="G325" s="133">
        <f>Property!G217</f>
        <v>3675892348</v>
      </c>
    </row>
    <row r="326" spans="1:7" ht="12.75" customHeight="1" x14ac:dyDescent="0.2">
      <c r="A326" s="80" t="str">
        <f>Life!A88</f>
        <v>Cincinnati Life Ins Co</v>
      </c>
      <c r="B326" s="133">
        <f>Life!B88</f>
        <v>3517016983</v>
      </c>
      <c r="C326" s="133">
        <f>Life!C88</f>
        <v>3316688925</v>
      </c>
      <c r="D326" s="133">
        <f>Life!D88</f>
        <v>200328058</v>
      </c>
      <c r="E326" s="133">
        <f>Life!E88</f>
        <v>2085373</v>
      </c>
      <c r="F326" s="133">
        <f>Life!F88</f>
        <v>13493714</v>
      </c>
      <c r="G326" s="133">
        <f>Life!G88</f>
        <v>335466259</v>
      </c>
    </row>
    <row r="327" spans="1:7" ht="12.75" customHeight="1" x14ac:dyDescent="0.2">
      <c r="A327" s="80" t="str">
        <f>Property!A218</f>
        <v>Citizens Ins Co Of Amer</v>
      </c>
      <c r="B327" s="133">
        <f>Property!B218</f>
        <v>1596174563</v>
      </c>
      <c r="C327" s="133">
        <f>Property!C218</f>
        <v>890658015</v>
      </c>
      <c r="D327" s="133">
        <f>Property!D218</f>
        <v>705516548</v>
      </c>
      <c r="E327" s="133">
        <f>Property!E218</f>
        <v>105519571</v>
      </c>
      <c r="F327" s="133">
        <f>Property!F218</f>
        <v>493280</v>
      </c>
      <c r="G327" s="133">
        <f>Property!G218</f>
        <v>859168063</v>
      </c>
    </row>
    <row r="328" spans="1:7" ht="12.75" customHeight="1" x14ac:dyDescent="0.2">
      <c r="A328" s="80" t="str">
        <f>Life!A89</f>
        <v>Citizens Security Life Ins Co</v>
      </c>
      <c r="B328" s="133">
        <f>Life!B89</f>
        <v>24011079</v>
      </c>
      <c r="C328" s="133">
        <f>Life!C89</f>
        <v>9568757</v>
      </c>
      <c r="D328" s="133">
        <f>Life!D89</f>
        <v>14442322</v>
      </c>
      <c r="E328" s="133">
        <f>Life!E89</f>
        <v>4079043</v>
      </c>
      <c r="F328" s="133">
        <f>Life!F89</f>
        <v>5163546</v>
      </c>
      <c r="G328" s="133">
        <f>Life!G89</f>
        <v>47981926</v>
      </c>
    </row>
    <row r="329" spans="1:7" ht="12.75" customHeight="1" x14ac:dyDescent="0.2">
      <c r="A329" s="80" t="str">
        <f>Property!A219</f>
        <v>City Natl Ins Co</v>
      </c>
      <c r="B329" s="133">
        <f>Property!B219</f>
        <v>11436789</v>
      </c>
      <c r="C329" s="133">
        <f>Property!C219</f>
        <v>126504</v>
      </c>
      <c r="D329" s="133">
        <f>Property!D219</f>
        <v>11310285</v>
      </c>
      <c r="E329" s="133">
        <f>Property!E219</f>
        <v>3512043</v>
      </c>
      <c r="F329" s="133">
        <f>Property!F219</f>
        <v>0</v>
      </c>
      <c r="G329" s="133">
        <f>Property!G219</f>
        <v>3912782</v>
      </c>
    </row>
    <row r="330" spans="1:7" ht="12.75" customHeight="1" x14ac:dyDescent="0.2">
      <c r="A330" s="80" t="str">
        <f>Property!A220</f>
        <v>Clarendon Natl Ins Co</v>
      </c>
      <c r="B330" s="133">
        <f>Property!B220</f>
        <v>704024935</v>
      </c>
      <c r="C330" s="133">
        <f>Property!C220</f>
        <v>537577455</v>
      </c>
      <c r="D330" s="133">
        <f>Property!D220</f>
        <v>166447480</v>
      </c>
      <c r="E330" s="133">
        <f>Property!E220</f>
        <v>11063203</v>
      </c>
      <c r="F330" s="133">
        <f>Property!F220</f>
        <v>0</v>
      </c>
      <c r="G330" s="133">
        <f>Property!G220</f>
        <v>70355</v>
      </c>
    </row>
    <row r="331" spans="1:7" ht="12.75" customHeight="1" x14ac:dyDescent="0.2">
      <c r="A331" s="80" t="str">
        <f>Property!A221</f>
        <v>Clear Blue Specialty Ins Co</v>
      </c>
      <c r="B331" s="133">
        <f>Property!B221</f>
        <v>64454056</v>
      </c>
      <c r="C331" s="133">
        <f>Property!C221</f>
        <v>763020</v>
      </c>
      <c r="D331" s="133">
        <f>Property!D221</f>
        <v>63691036</v>
      </c>
      <c r="E331" s="133">
        <f>Property!E221</f>
        <v>-99498</v>
      </c>
      <c r="F331" s="133">
        <f>Property!F221</f>
        <v>0</v>
      </c>
      <c r="G331" s="133">
        <f>Property!G221</f>
        <v>8519429</v>
      </c>
    </row>
    <row r="332" spans="1:7" ht="12.75" customHeight="1" x14ac:dyDescent="0.2">
      <c r="A332" s="80" t="str">
        <f>Life!A90</f>
        <v>Clear Spring Life Ins Co</v>
      </c>
      <c r="B332" s="133">
        <f>Life!B90</f>
        <v>281012799</v>
      </c>
      <c r="C332" s="133">
        <f>Life!C90</f>
        <v>229126804</v>
      </c>
      <c r="D332" s="133">
        <f>Life!D90</f>
        <v>51885995</v>
      </c>
      <c r="E332" s="133">
        <f>Life!E90</f>
        <v>116350</v>
      </c>
      <c r="F332" s="133">
        <f>Life!F90</f>
        <v>0</v>
      </c>
      <c r="G332" s="133">
        <f>Life!G90</f>
        <v>0</v>
      </c>
    </row>
    <row r="333" spans="1:7" ht="12.75" customHeight="1" x14ac:dyDescent="0.2">
      <c r="A333" s="80" t="str">
        <f>Property!A222</f>
        <v>Clearwater Select Ins Co</v>
      </c>
      <c r="B333" s="133">
        <f>Property!B222</f>
        <v>1193460886</v>
      </c>
      <c r="C333" s="133">
        <f>Property!C222</f>
        <v>720074957</v>
      </c>
      <c r="D333" s="133">
        <f>Property!D222</f>
        <v>473385929</v>
      </c>
      <c r="E333" s="133">
        <f>Property!E222</f>
        <v>54474001</v>
      </c>
      <c r="F333" s="133">
        <f>Property!F222</f>
        <v>0</v>
      </c>
      <c r="G333" s="133">
        <f>Property!G222</f>
        <v>0</v>
      </c>
    </row>
    <row r="334" spans="1:7" ht="12.75" customHeight="1" x14ac:dyDescent="0.2">
      <c r="A334" s="80" t="str">
        <f>Life!A91</f>
        <v>CM Life Ins Co</v>
      </c>
      <c r="B334" s="133">
        <f>Life!B91</f>
        <v>6744260890</v>
      </c>
      <c r="C334" s="133">
        <f>Life!C91</f>
        <v>5197587095</v>
      </c>
      <c r="D334" s="133">
        <f>Life!D91</f>
        <v>1546673795</v>
      </c>
      <c r="E334" s="133">
        <f>Life!E91</f>
        <v>61720698</v>
      </c>
      <c r="F334" s="133">
        <f>Life!F91</f>
        <v>12289765</v>
      </c>
      <c r="G334" s="133">
        <f>Life!G91</f>
        <v>441655130</v>
      </c>
    </row>
    <row r="335" spans="1:7" ht="12.75" customHeight="1" x14ac:dyDescent="0.2">
      <c r="A335" s="80" t="str">
        <f>Life!A92</f>
        <v>CMFG Life Ins Co</v>
      </c>
      <c r="B335" s="133">
        <f>Life!B92</f>
        <v>12093620557</v>
      </c>
      <c r="C335" s="133">
        <f>Life!C92</f>
        <v>10090950677</v>
      </c>
      <c r="D335" s="133">
        <f>Life!D92</f>
        <v>2002669880</v>
      </c>
      <c r="E335" s="133">
        <f>Life!E92</f>
        <v>195170564</v>
      </c>
      <c r="F335" s="133">
        <f>Life!F92</f>
        <v>88142054</v>
      </c>
      <c r="G335" s="133">
        <f>Life!G92</f>
        <v>2471873657</v>
      </c>
    </row>
    <row r="336" spans="1:7" ht="12.75" customHeight="1" x14ac:dyDescent="0.2">
      <c r="A336" s="80" t="str">
        <f>Property!A223</f>
        <v>Coface N Amer Ins Co</v>
      </c>
      <c r="B336" s="133">
        <f>Property!B223</f>
        <v>162761749</v>
      </c>
      <c r="C336" s="133">
        <f>Property!C223</f>
        <v>116651991</v>
      </c>
      <c r="D336" s="133">
        <f>Property!D223</f>
        <v>46109758</v>
      </c>
      <c r="E336" s="133">
        <f>Property!E223</f>
        <v>-7973648</v>
      </c>
      <c r="F336" s="133">
        <f>Property!F223</f>
        <v>2816876</v>
      </c>
      <c r="G336" s="133">
        <f>Property!G223</f>
        <v>103764279</v>
      </c>
    </row>
    <row r="337" spans="1:7" ht="12.75" customHeight="1" x14ac:dyDescent="0.2">
      <c r="A337" s="80" t="str">
        <f>Property!A224</f>
        <v>Coliseum Reins Co</v>
      </c>
      <c r="B337" s="133">
        <f>Property!B224</f>
        <v>261810846</v>
      </c>
      <c r="C337" s="133">
        <f>Property!C224</f>
        <v>102412225</v>
      </c>
      <c r="D337" s="133">
        <f>Property!D224</f>
        <v>159398621</v>
      </c>
      <c r="E337" s="133">
        <f>Property!E224</f>
        <v>-109939444</v>
      </c>
      <c r="F337" s="133">
        <f>Property!F224</f>
        <v>0</v>
      </c>
      <c r="G337" s="133">
        <f>Property!G224</f>
        <v>0</v>
      </c>
    </row>
    <row r="338" spans="1:7" ht="12.75" customHeight="1" x14ac:dyDescent="0.2">
      <c r="A338" s="80" t="str">
        <f>Property!A225</f>
        <v>Colonial Amer Cas &amp; Surety Co</v>
      </c>
      <c r="B338" s="133">
        <f>Property!B225</f>
        <v>25220474</v>
      </c>
      <c r="C338" s="133">
        <f>Property!C225</f>
        <v>2374820</v>
      </c>
      <c r="D338" s="133">
        <f>Property!D225</f>
        <v>22845654</v>
      </c>
      <c r="E338" s="133">
        <f>Property!E225</f>
        <v>532149</v>
      </c>
      <c r="F338" s="133">
        <f>Property!F225</f>
        <v>127812</v>
      </c>
      <c r="G338" s="133">
        <f>Property!G225</f>
        <v>22412327</v>
      </c>
    </row>
    <row r="339" spans="1:7" ht="12.75" customHeight="1" x14ac:dyDescent="0.2">
      <c r="A339" s="80" t="str">
        <f>Life!A93</f>
        <v>Colonial Life &amp; Accident Ins Co</v>
      </c>
      <c r="B339" s="133">
        <f>Life!B93</f>
        <v>3143855416</v>
      </c>
      <c r="C339" s="133">
        <f>Life!C93</f>
        <v>2581723298</v>
      </c>
      <c r="D339" s="133">
        <f>Life!D93</f>
        <v>562132118</v>
      </c>
      <c r="E339" s="133">
        <f>Life!E93</f>
        <v>151529478</v>
      </c>
      <c r="F339" s="133">
        <f>Life!F93</f>
        <v>153832209</v>
      </c>
      <c r="G339" s="133">
        <f>Life!G93</f>
        <v>1405040016</v>
      </c>
    </row>
    <row r="340" spans="1:7" ht="12.75" customHeight="1" x14ac:dyDescent="0.2">
      <c r="A340" s="80" t="str">
        <f>Life!A94</f>
        <v>Colonial Penn Life Ins Co</v>
      </c>
      <c r="B340" s="133">
        <f>Life!B94</f>
        <v>854721105</v>
      </c>
      <c r="C340" s="133">
        <f>Life!C94</f>
        <v>758896015</v>
      </c>
      <c r="D340" s="133">
        <f>Life!D94</f>
        <v>95825090</v>
      </c>
      <c r="E340" s="133">
        <f>Life!E94</f>
        <v>-1896556</v>
      </c>
      <c r="F340" s="133">
        <f>Life!F94</f>
        <v>22706988</v>
      </c>
      <c r="G340" s="133">
        <f>Life!G94</f>
        <v>673694794</v>
      </c>
    </row>
    <row r="341" spans="1:7" ht="12.75" customHeight="1" x14ac:dyDescent="0.2">
      <c r="A341" s="80" t="str">
        <f>Property!A226</f>
        <v>Colonial Surety Co</v>
      </c>
      <c r="B341" s="133">
        <f>Property!B226</f>
        <v>57829662</v>
      </c>
      <c r="C341" s="133">
        <f>Property!C226</f>
        <v>21671643</v>
      </c>
      <c r="D341" s="133">
        <f>Property!D226</f>
        <v>36158019</v>
      </c>
      <c r="E341" s="133">
        <f>Property!E226</f>
        <v>4160705</v>
      </c>
      <c r="F341" s="133">
        <f>Property!F226</f>
        <v>204235</v>
      </c>
      <c r="G341" s="133">
        <f>Property!G226</f>
        <v>16031146</v>
      </c>
    </row>
    <row r="342" spans="1:7" ht="12.75" customHeight="1" x14ac:dyDescent="0.2">
      <c r="A342" s="80" t="str">
        <f>Property!A227</f>
        <v>Colony Specialty Ins Co</v>
      </c>
      <c r="B342" s="133">
        <f>Property!B227</f>
        <v>62205718</v>
      </c>
      <c r="C342" s="133">
        <f>Property!C227</f>
        <v>41335559</v>
      </c>
      <c r="D342" s="133">
        <f>Property!D227</f>
        <v>20870159</v>
      </c>
      <c r="E342" s="133">
        <f>Property!E227</f>
        <v>367762</v>
      </c>
      <c r="F342" s="133">
        <f>Property!F227</f>
        <v>277447</v>
      </c>
      <c r="G342" s="133">
        <f>Property!G227</f>
        <v>37520843</v>
      </c>
    </row>
    <row r="343" spans="1:7" ht="12.75" customHeight="1" x14ac:dyDescent="0.2">
      <c r="A343" s="80" t="str">
        <f>Life!A95</f>
        <v>Colorado Bankers Life Ins Co</v>
      </c>
      <c r="B343" s="133">
        <f>Life!B95</f>
        <v>354054276</v>
      </c>
      <c r="C343" s="133">
        <f>Life!C95</f>
        <v>295565643</v>
      </c>
      <c r="D343" s="133">
        <f>Life!D95</f>
        <v>58488633</v>
      </c>
      <c r="E343" s="133">
        <f>Life!E95</f>
        <v>4956944</v>
      </c>
      <c r="F343" s="133">
        <f>Life!F95</f>
        <v>2768502</v>
      </c>
      <c r="G343" s="133">
        <f>Life!G95</f>
        <v>98116559</v>
      </c>
    </row>
    <row r="344" spans="1:7" ht="12.75" customHeight="1" x14ac:dyDescent="0.2">
      <c r="A344" s="80" t="str">
        <f>Property!A228</f>
        <v>Colorado Cas Ins Co</v>
      </c>
      <c r="B344" s="133">
        <f>Property!B228</f>
        <v>24602347</v>
      </c>
      <c r="C344" s="133">
        <f>Property!C228</f>
        <v>3731</v>
      </c>
      <c r="D344" s="133">
        <f>Property!D228</f>
        <v>24598616</v>
      </c>
      <c r="E344" s="133">
        <f>Property!E228</f>
        <v>116889</v>
      </c>
      <c r="F344" s="133">
        <f>Property!F228</f>
        <v>0</v>
      </c>
      <c r="G344" s="133">
        <f>Property!G228</f>
        <v>18201780</v>
      </c>
    </row>
    <row r="345" spans="1:7" ht="12.75" customHeight="1" x14ac:dyDescent="0.2">
      <c r="A345" s="80" t="str">
        <f>Property!A229</f>
        <v>Columbia Mut Ins Co</v>
      </c>
      <c r="B345" s="133">
        <f>Property!B229</f>
        <v>378260351</v>
      </c>
      <c r="C345" s="133">
        <f>Property!C229</f>
        <v>190010282</v>
      </c>
      <c r="D345" s="133">
        <f>Property!D229</f>
        <v>188250069</v>
      </c>
      <c r="E345" s="133">
        <f>Property!E229</f>
        <v>9678641</v>
      </c>
      <c r="F345" s="133">
        <f>Property!F229</f>
        <v>0</v>
      </c>
      <c r="G345" s="133">
        <f>Property!G229</f>
        <v>131500901</v>
      </c>
    </row>
    <row r="346" spans="1:7" ht="12.75" customHeight="1" x14ac:dyDescent="0.2">
      <c r="A346" s="80" t="str">
        <f>Property!A230</f>
        <v>Columbia Natl Ins Co</v>
      </c>
      <c r="B346" s="133">
        <f>Property!B230</f>
        <v>92926260</v>
      </c>
      <c r="C346" s="133">
        <f>Property!C230</f>
        <v>54200607</v>
      </c>
      <c r="D346" s="133">
        <f>Property!D230</f>
        <v>38725653</v>
      </c>
      <c r="E346" s="133">
        <f>Property!E230</f>
        <v>1754336</v>
      </c>
      <c r="F346" s="133">
        <f>Property!F230</f>
        <v>0</v>
      </c>
      <c r="G346" s="133">
        <f>Property!G230</f>
        <v>92976467</v>
      </c>
    </row>
    <row r="347" spans="1:7" ht="12.75" customHeight="1" x14ac:dyDescent="0.2">
      <c r="A347" s="80" t="str">
        <f>Life!A96</f>
        <v>Columbian Life Ins Co</v>
      </c>
      <c r="B347" s="133">
        <f>Life!B96</f>
        <v>319555861</v>
      </c>
      <c r="C347" s="133">
        <f>Life!C96</f>
        <v>292710097</v>
      </c>
      <c r="D347" s="133">
        <f>Life!D96</f>
        <v>26845764</v>
      </c>
      <c r="E347" s="133">
        <f>Life!E96</f>
        <v>-3265698</v>
      </c>
      <c r="F347" s="133">
        <f>Life!F96</f>
        <v>21951040</v>
      </c>
      <c r="G347" s="133">
        <f>Life!G96</f>
        <v>223585437</v>
      </c>
    </row>
    <row r="348" spans="1:7" ht="12.75" customHeight="1" x14ac:dyDescent="0.2">
      <c r="A348" s="80" t="str">
        <f>Life!A97</f>
        <v>Columbian Mut Life Ins Co</v>
      </c>
      <c r="B348" s="133">
        <f>Life!B97</f>
        <v>1397979855</v>
      </c>
      <c r="C348" s="133">
        <f>Life!C97</f>
        <v>1301766800</v>
      </c>
      <c r="D348" s="133">
        <f>Life!D97</f>
        <v>96213055</v>
      </c>
      <c r="E348" s="133">
        <f>Life!E97</f>
        <v>9182117</v>
      </c>
      <c r="F348" s="133">
        <f>Life!F97</f>
        <v>2238973</v>
      </c>
      <c r="G348" s="133">
        <f>Life!G97</f>
        <v>78333924</v>
      </c>
    </row>
    <row r="349" spans="1:7" ht="12.75" customHeight="1" x14ac:dyDescent="0.2">
      <c r="A349" s="80" t="str">
        <f>Life!A98</f>
        <v>Columbus Life Ins Co</v>
      </c>
      <c r="B349" s="133">
        <f>Life!B98</f>
        <v>3657551655</v>
      </c>
      <c r="C349" s="133">
        <f>Life!C98</f>
        <v>3367495908</v>
      </c>
      <c r="D349" s="133">
        <f>Life!D98</f>
        <v>290055747</v>
      </c>
      <c r="E349" s="133">
        <f>Life!E98</f>
        <v>-20241931</v>
      </c>
      <c r="F349" s="133">
        <f>Life!F98</f>
        <v>8490303</v>
      </c>
      <c r="G349" s="133">
        <f>Life!G98</f>
        <v>526821697</v>
      </c>
    </row>
    <row r="350" spans="1:7" ht="12.75" customHeight="1" x14ac:dyDescent="0.2">
      <c r="A350" s="80" t="str">
        <f>Life!A99</f>
        <v>Combined Ins Co Of Amer</v>
      </c>
      <c r="B350" s="133">
        <f>Life!B99</f>
        <v>1432051226</v>
      </c>
      <c r="C350" s="133">
        <f>Life!C99</f>
        <v>1300554350</v>
      </c>
      <c r="D350" s="133">
        <f>Life!D99</f>
        <v>131496876</v>
      </c>
      <c r="E350" s="133">
        <f>Life!E99</f>
        <v>30677368</v>
      </c>
      <c r="F350" s="133">
        <f>Life!F99</f>
        <v>35129515</v>
      </c>
      <c r="G350" s="133">
        <f>Life!G99</f>
        <v>892151462</v>
      </c>
    </row>
    <row r="351" spans="1:7" ht="12.75" customHeight="1" x14ac:dyDescent="0.2">
      <c r="A351" s="80" t="str">
        <f>Property!A231</f>
        <v>Commerce &amp; Industry Ins Co</v>
      </c>
      <c r="B351" s="133">
        <f>Property!B231</f>
        <v>387283798</v>
      </c>
      <c r="C351" s="133">
        <f>Property!C231</f>
        <v>5358507</v>
      </c>
      <c r="D351" s="133">
        <f>Property!D231</f>
        <v>381925291</v>
      </c>
      <c r="E351" s="133">
        <f>Property!E231</f>
        <v>152805447</v>
      </c>
      <c r="F351" s="133">
        <f>Property!F231</f>
        <v>19098002</v>
      </c>
      <c r="G351" s="133">
        <f>Property!G231</f>
        <v>573012964</v>
      </c>
    </row>
    <row r="352" spans="1:7" ht="12.75" customHeight="1" x14ac:dyDescent="0.2">
      <c r="A352" s="80" t="str">
        <f>Property!A232</f>
        <v>Commercial Cas Ins Co</v>
      </c>
      <c r="B352" s="133">
        <f>Property!B232</f>
        <v>67580891</v>
      </c>
      <c r="C352" s="133">
        <f>Property!C232</f>
        <v>4940636</v>
      </c>
      <c r="D352" s="133">
        <f>Property!D232</f>
        <v>62640255</v>
      </c>
      <c r="E352" s="133">
        <f>Property!E232</f>
        <v>2161102</v>
      </c>
      <c r="F352" s="133">
        <f>Property!F232</f>
        <v>0</v>
      </c>
      <c r="G352" s="133">
        <f>Property!G232</f>
        <v>0</v>
      </c>
    </row>
    <row r="353" spans="1:7" ht="12.75" customHeight="1" x14ac:dyDescent="0.2">
      <c r="A353" s="80" t="str">
        <f>Property!A233</f>
        <v>Commercial Guar Ins Co</v>
      </c>
      <c r="B353" s="133">
        <f>Property!B233</f>
        <v>33162199</v>
      </c>
      <c r="C353" s="133">
        <f>Property!C233</f>
        <v>115422</v>
      </c>
      <c r="D353" s="133">
        <f>Property!D233</f>
        <v>33046777</v>
      </c>
      <c r="E353" s="133">
        <f>Property!E233</f>
        <v>829452</v>
      </c>
      <c r="F353" s="133">
        <f>Property!F233</f>
        <v>0</v>
      </c>
      <c r="G353" s="133">
        <f>Property!G233</f>
        <v>0</v>
      </c>
    </row>
    <row r="354" spans="1:7" ht="12.75" customHeight="1" x14ac:dyDescent="0.2">
      <c r="A354" s="80" t="str">
        <f>Life!A100</f>
        <v>Commercial Travelers Mut Ins Co</v>
      </c>
      <c r="B354" s="133">
        <f>Life!B100</f>
        <v>16561397</v>
      </c>
      <c r="C354" s="133">
        <f>Life!C100</f>
        <v>11647270</v>
      </c>
      <c r="D354" s="133">
        <f>Life!D100</f>
        <v>4914127</v>
      </c>
      <c r="E354" s="133">
        <f>Life!E100</f>
        <v>-710770</v>
      </c>
      <c r="F354" s="133">
        <f>Life!F100</f>
        <v>11023</v>
      </c>
      <c r="G354" s="133">
        <f>Life!G100</f>
        <v>3835297</v>
      </c>
    </row>
    <row r="355" spans="1:7" ht="12.75" customHeight="1" x14ac:dyDescent="0.2">
      <c r="A355" s="80" t="str">
        <f>Life!A101</f>
        <v>Commonwealth Ann &amp; Life Ins Co</v>
      </c>
      <c r="B355" s="133">
        <f>Life!B101</f>
        <v>9302506075</v>
      </c>
      <c r="C355" s="133">
        <f>Life!C101</f>
        <v>6800140716</v>
      </c>
      <c r="D355" s="133">
        <f>Life!D101</f>
        <v>2502365359</v>
      </c>
      <c r="E355" s="133">
        <f>Life!E101</f>
        <v>105232477</v>
      </c>
      <c r="F355" s="133">
        <f>Life!F101</f>
        <v>1624603</v>
      </c>
      <c r="G355" s="133">
        <f>Life!G101</f>
        <v>104776952</v>
      </c>
    </row>
    <row r="356" spans="1:7" ht="12.75" customHeight="1" x14ac:dyDescent="0.2">
      <c r="A356" s="80" t="str">
        <f>Property!A234</f>
        <v>Commonwealth Ins Co Of Amer</v>
      </c>
      <c r="B356" s="133">
        <f>Property!B234</f>
        <v>10979749</v>
      </c>
      <c r="C356" s="133">
        <f>Property!C234</f>
        <v>378856</v>
      </c>
      <c r="D356" s="133">
        <f>Property!D234</f>
        <v>10600893</v>
      </c>
      <c r="E356" s="133">
        <f>Property!E234</f>
        <v>298467</v>
      </c>
      <c r="F356" s="133">
        <f>Property!F234</f>
        <v>0</v>
      </c>
      <c r="G356" s="133">
        <f>Property!G234</f>
        <v>0</v>
      </c>
    </row>
    <row r="357" spans="1:7" ht="12.75" customHeight="1" x14ac:dyDescent="0.2">
      <c r="A357" s="80" t="str">
        <f>Title!A6</f>
        <v>Commonwealth Land Title Ins Co</v>
      </c>
      <c r="B357" s="133">
        <f>Title!B6</f>
        <v>672111957</v>
      </c>
      <c r="C357" s="133">
        <f>Title!C6</f>
        <v>315268865</v>
      </c>
      <c r="D357" s="133">
        <f>Title!D6</f>
        <v>356843092</v>
      </c>
      <c r="E357" s="133">
        <f>Title!E6</f>
        <v>46828659</v>
      </c>
      <c r="F357" s="133">
        <f>Title!F6</f>
        <v>7932508</v>
      </c>
      <c r="G357" s="133">
        <f>Title!G6</f>
        <v>646931206</v>
      </c>
    </row>
    <row r="358" spans="1:7" ht="12.75" customHeight="1" x14ac:dyDescent="0.2">
      <c r="A358" s="80" t="str">
        <f>Life!A102</f>
        <v>Companion Life Ins Co</v>
      </c>
      <c r="B358" s="133">
        <f>Life!B102</f>
        <v>338691623</v>
      </c>
      <c r="C358" s="133">
        <f>Life!C102</f>
        <v>152448127</v>
      </c>
      <c r="D358" s="133">
        <f>Life!D102</f>
        <v>186243496</v>
      </c>
      <c r="E358" s="133">
        <f>Life!E102</f>
        <v>16441963</v>
      </c>
      <c r="F358" s="133">
        <f>Life!F102</f>
        <v>35530680</v>
      </c>
      <c r="G358" s="133">
        <f>Life!G102</f>
        <v>725787385</v>
      </c>
    </row>
    <row r="359" spans="1:7" ht="12.75" customHeight="1" x14ac:dyDescent="0.2">
      <c r="A359" s="80" t="str">
        <f>Health!A19</f>
        <v>CompBenefits Ins Co</v>
      </c>
      <c r="B359" s="133">
        <f>Health!B19</f>
        <v>37880349</v>
      </c>
      <c r="C359" s="133">
        <f>Health!C19</f>
        <v>7202513</v>
      </c>
      <c r="D359" s="133">
        <f>Health!D19</f>
        <v>30677836</v>
      </c>
      <c r="E359" s="133">
        <f>Health!E19</f>
        <v>3209562</v>
      </c>
      <c r="F359" s="133">
        <f>Health!F19</f>
        <v>86021</v>
      </c>
      <c r="G359" s="133">
        <f>Health!G19</f>
        <v>94444473</v>
      </c>
    </row>
    <row r="360" spans="1:7" ht="12.75" customHeight="1" x14ac:dyDescent="0.2">
      <c r="A360" s="80" t="str">
        <f>Property!A235</f>
        <v>Computer Ins Co</v>
      </c>
      <c r="B360" s="133">
        <f>Property!B235</f>
        <v>23439027</v>
      </c>
      <c r="C360" s="133">
        <f>Property!C235</f>
        <v>-505724</v>
      </c>
      <c r="D360" s="133">
        <f>Property!D235</f>
        <v>23944751</v>
      </c>
      <c r="E360" s="133">
        <f>Property!E235</f>
        <v>-136088</v>
      </c>
      <c r="F360" s="133">
        <f>Property!F235</f>
        <v>0</v>
      </c>
      <c r="G360" s="133">
        <f>Property!G235</f>
        <v>0</v>
      </c>
    </row>
    <row r="361" spans="1:7" ht="12.75" customHeight="1" x14ac:dyDescent="0.2">
      <c r="A361" s="80" t="str">
        <f>Life!A103</f>
        <v>Connecticut Gen Life Ins Co</v>
      </c>
      <c r="B361" s="133">
        <f>Life!B103</f>
        <v>9621679704</v>
      </c>
      <c r="C361" s="133">
        <f>Life!C103</f>
        <v>5547292861</v>
      </c>
      <c r="D361" s="133">
        <f>Life!D103</f>
        <v>4074386843</v>
      </c>
      <c r="E361" s="133">
        <f>Life!E103</f>
        <v>1180430048</v>
      </c>
      <c r="F361" s="133">
        <f>Life!F103</f>
        <v>8433884</v>
      </c>
      <c r="G361" s="133">
        <f>Life!G103</f>
        <v>782252064</v>
      </c>
    </row>
    <row r="362" spans="1:7" ht="12.75" customHeight="1" x14ac:dyDescent="0.2">
      <c r="A362" s="80" t="str">
        <f>Property!A236</f>
        <v>Constitution Ins Co</v>
      </c>
      <c r="B362" s="133">
        <f>Property!B236</f>
        <v>26189837</v>
      </c>
      <c r="C362" s="133">
        <f>Property!C236</f>
        <v>4535607</v>
      </c>
      <c r="D362" s="133">
        <f>Property!D236</f>
        <v>21654230</v>
      </c>
      <c r="E362" s="133">
        <f>Property!E236</f>
        <v>2139420</v>
      </c>
      <c r="F362" s="133">
        <f>Property!F236</f>
        <v>0</v>
      </c>
      <c r="G362" s="133">
        <f>Property!G236</f>
        <v>5260214</v>
      </c>
    </row>
    <row r="363" spans="1:7" ht="12.75" customHeight="1" x14ac:dyDescent="0.2">
      <c r="A363" s="80" t="str">
        <f>Life!A104</f>
        <v>Constitution Life Ins Co</v>
      </c>
      <c r="B363" s="133">
        <f>Life!B104</f>
        <v>444069569</v>
      </c>
      <c r="C363" s="133">
        <f>Life!C104</f>
        <v>388511017</v>
      </c>
      <c r="D363" s="133">
        <f>Life!D104</f>
        <v>55558552</v>
      </c>
      <c r="E363" s="133">
        <f>Life!E104</f>
        <v>-11797914</v>
      </c>
      <c r="F363" s="133">
        <f>Life!F104</f>
        <v>3003256</v>
      </c>
      <c r="G363" s="133">
        <f>Life!G104</f>
        <v>109369256</v>
      </c>
    </row>
    <row r="364" spans="1:7" ht="12.75" customHeight="1" x14ac:dyDescent="0.2">
      <c r="A364" s="80" t="str">
        <f>Property!A237</f>
        <v>Consumers Ins Usa Inc</v>
      </c>
      <c r="B364" s="133">
        <f>Property!B237</f>
        <v>71581071</v>
      </c>
      <c r="C364" s="133">
        <f>Property!C237</f>
        <v>39108425</v>
      </c>
      <c r="D364" s="133">
        <f>Property!D237</f>
        <v>32472646</v>
      </c>
      <c r="E364" s="133">
        <f>Property!E237</f>
        <v>767877</v>
      </c>
      <c r="F364" s="133">
        <f>Property!F237</f>
        <v>0</v>
      </c>
      <c r="G364" s="133">
        <f>Property!G237</f>
        <v>23582033</v>
      </c>
    </row>
    <row r="365" spans="1:7" ht="12.75" customHeight="1" x14ac:dyDescent="0.2">
      <c r="A365" s="80" t="str">
        <f>Life!A105</f>
        <v>Continental Amer Ins Co</v>
      </c>
      <c r="B365" s="133">
        <f>Life!B105</f>
        <v>607026336</v>
      </c>
      <c r="C365" s="133">
        <f>Life!C105</f>
        <v>432670787</v>
      </c>
      <c r="D365" s="133">
        <f>Life!D105</f>
        <v>174355549</v>
      </c>
      <c r="E365" s="133">
        <f>Life!E105</f>
        <v>46755302</v>
      </c>
      <c r="F365" s="133">
        <f>Life!F105</f>
        <v>30215452</v>
      </c>
      <c r="G365" s="133">
        <f>Life!G105</f>
        <v>451006349</v>
      </c>
    </row>
    <row r="366" spans="1:7" ht="12.75" customHeight="1" x14ac:dyDescent="0.2">
      <c r="A366" s="80" t="str">
        <f>Property!A238</f>
        <v>Continental Cas Co</v>
      </c>
      <c r="B366" s="133">
        <f>Property!B238</f>
        <v>43519515223</v>
      </c>
      <c r="C366" s="133">
        <f>Property!C238</f>
        <v>32771190967</v>
      </c>
      <c r="D366" s="133">
        <f>Property!D238</f>
        <v>10748324256</v>
      </c>
      <c r="E366" s="133">
        <f>Property!E238</f>
        <v>1009918600</v>
      </c>
      <c r="F366" s="133">
        <f>Property!F238</f>
        <v>127636198</v>
      </c>
      <c r="G366" s="133">
        <f>Property!G238</f>
        <v>6766222738</v>
      </c>
    </row>
    <row r="367" spans="1:7" ht="12.75" customHeight="1" x14ac:dyDescent="0.2">
      <c r="A367" s="80" t="str">
        <f>Life!A106</f>
        <v>Continental Gen Ins Co</v>
      </c>
      <c r="B367" s="133">
        <f>Life!B106</f>
        <v>1344137118</v>
      </c>
      <c r="C367" s="133">
        <f>Life!C106</f>
        <v>1267225359</v>
      </c>
      <c r="D367" s="133">
        <f>Life!D106</f>
        <v>76911759</v>
      </c>
      <c r="E367" s="133">
        <f>Life!E106</f>
        <v>-15348249</v>
      </c>
      <c r="F367" s="133">
        <f>Life!F106</f>
        <v>8875531</v>
      </c>
      <c r="G367" s="133">
        <f>Life!G106</f>
        <v>227959956</v>
      </c>
    </row>
    <row r="368" spans="1:7" ht="12.75" customHeight="1" x14ac:dyDescent="0.2">
      <c r="A368" s="80" t="str">
        <f>Property!A239</f>
        <v>Continental Ind Co</v>
      </c>
      <c r="B368" s="133">
        <f>Property!B239</f>
        <v>200385157</v>
      </c>
      <c r="C368" s="133">
        <f>Property!C239</f>
        <v>102953307</v>
      </c>
      <c r="D368" s="133">
        <f>Property!D239</f>
        <v>97431850</v>
      </c>
      <c r="E368" s="133">
        <f>Property!E239</f>
        <v>11260305</v>
      </c>
      <c r="F368" s="133">
        <f>Property!F239</f>
        <v>9460094</v>
      </c>
      <c r="G368" s="133">
        <f>Property!G239</f>
        <v>291543835</v>
      </c>
    </row>
    <row r="369" spans="1:7" ht="12.75" customHeight="1" x14ac:dyDescent="0.2">
      <c r="A369" s="80" t="str">
        <f>Property!A240</f>
        <v>Continental Ins Co</v>
      </c>
      <c r="B369" s="133">
        <f>Property!B240</f>
        <v>1667485489</v>
      </c>
      <c r="C369" s="133">
        <f>Property!C240</f>
        <v>167142922</v>
      </c>
      <c r="D369" s="133">
        <f>Property!D240</f>
        <v>1500342567</v>
      </c>
      <c r="E369" s="133">
        <f>Property!E240</f>
        <v>55376590</v>
      </c>
      <c r="F369" s="133">
        <f>Property!F240</f>
        <v>8259122</v>
      </c>
      <c r="G369" s="133">
        <f>Property!G240</f>
        <v>713937562</v>
      </c>
    </row>
    <row r="370" spans="1:7" ht="12.75" customHeight="1" x14ac:dyDescent="0.2">
      <c r="A370" s="80" t="str">
        <f>Life!A107</f>
        <v>Continental Life Ins Co Brentwood</v>
      </c>
      <c r="B370" s="133">
        <f>Life!B107</f>
        <v>307080148</v>
      </c>
      <c r="C370" s="133">
        <f>Life!C107</f>
        <v>133249693</v>
      </c>
      <c r="D370" s="133">
        <f>Life!D107</f>
        <v>173830455</v>
      </c>
      <c r="E370" s="133">
        <f>Life!E107</f>
        <v>-7754914</v>
      </c>
      <c r="F370" s="133">
        <f>Life!F107</f>
        <v>2641836</v>
      </c>
      <c r="G370" s="133">
        <f>Life!G107</f>
        <v>428099695</v>
      </c>
    </row>
    <row r="371" spans="1:7" ht="12.75" customHeight="1" x14ac:dyDescent="0.2">
      <c r="A371" s="80" t="str">
        <f>Property!A241</f>
        <v>Continental Western Ins Co</v>
      </c>
      <c r="B371" s="133">
        <f>Property!B241</f>
        <v>221428233</v>
      </c>
      <c r="C371" s="133">
        <f>Property!C241</f>
        <v>129356404</v>
      </c>
      <c r="D371" s="133">
        <f>Property!D241</f>
        <v>92071829</v>
      </c>
      <c r="E371" s="133">
        <f>Property!E241</f>
        <v>2073220</v>
      </c>
      <c r="F371" s="133">
        <f>Property!F241</f>
        <v>4264050</v>
      </c>
      <c r="G371" s="133">
        <f>Property!G241</f>
        <v>408048383</v>
      </c>
    </row>
    <row r="372" spans="1:7" ht="12.75" customHeight="1" x14ac:dyDescent="0.2">
      <c r="A372" s="80" t="str">
        <f>Property!A242</f>
        <v>Contractors Bonding &amp; Ins Co</v>
      </c>
      <c r="B372" s="133">
        <f>Property!B242</f>
        <v>210168601</v>
      </c>
      <c r="C372" s="133">
        <f>Property!C242</f>
        <v>93074418</v>
      </c>
      <c r="D372" s="133">
        <f>Property!D242</f>
        <v>117094183</v>
      </c>
      <c r="E372" s="133">
        <f>Property!E242</f>
        <v>12191271</v>
      </c>
      <c r="F372" s="133">
        <f>Property!F242</f>
        <v>586621</v>
      </c>
      <c r="G372" s="133">
        <f>Property!G242</f>
        <v>72737624</v>
      </c>
    </row>
    <row r="373" spans="1:7" ht="12.75" customHeight="1" x14ac:dyDescent="0.2">
      <c r="A373" s="80" t="str">
        <f>Property!A243</f>
        <v>Corepointe Ins Co</v>
      </c>
      <c r="B373" s="133">
        <f>Property!B243</f>
        <v>90911604</v>
      </c>
      <c r="C373" s="133">
        <f>Property!C243</f>
        <v>35008617</v>
      </c>
      <c r="D373" s="133">
        <f>Property!D243</f>
        <v>55902987</v>
      </c>
      <c r="E373" s="133">
        <f>Property!E243</f>
        <v>-2440916</v>
      </c>
      <c r="F373" s="133">
        <f>Property!F243</f>
        <v>206334</v>
      </c>
      <c r="G373" s="133">
        <f>Property!G243</f>
        <v>21118115</v>
      </c>
    </row>
    <row r="374" spans="1:7" ht="12.75" customHeight="1" x14ac:dyDescent="0.2">
      <c r="A374" s="80" t="str">
        <f>Life!A108</f>
        <v>Corvesta Life Ins Co</v>
      </c>
      <c r="B374" s="133">
        <f>Life!B108</f>
        <v>9314494</v>
      </c>
      <c r="C374" s="133">
        <f>Life!C108</f>
        <v>1237651</v>
      </c>
      <c r="D374" s="133">
        <f>Life!D108</f>
        <v>8076843</v>
      </c>
      <c r="E374" s="133">
        <f>Life!E108</f>
        <v>-891180</v>
      </c>
      <c r="F374" s="133">
        <f>Life!F108</f>
        <v>0</v>
      </c>
      <c r="G374" s="133">
        <f>Life!G108</f>
        <v>9154</v>
      </c>
    </row>
    <row r="375" spans="1:7" ht="12.75" customHeight="1" x14ac:dyDescent="0.2">
      <c r="A375" s="80" t="str">
        <f>Life!A109</f>
        <v>Cotton States Life Ins Co</v>
      </c>
      <c r="B375" s="133">
        <f>Life!B109</f>
        <v>336156392</v>
      </c>
      <c r="C375" s="133">
        <f>Life!C109</f>
        <v>267852623</v>
      </c>
      <c r="D375" s="133">
        <f>Life!D109</f>
        <v>68303769</v>
      </c>
      <c r="E375" s="133">
        <f>Life!E109</f>
        <v>3142422</v>
      </c>
      <c r="F375" s="133">
        <f>Life!F109</f>
        <v>1222739</v>
      </c>
      <c r="G375" s="133">
        <f>Life!G109</f>
        <v>27960495</v>
      </c>
    </row>
    <row r="376" spans="1:7" ht="12.75" customHeight="1" x14ac:dyDescent="0.2">
      <c r="A376" s="80" t="str">
        <f>Life!A110</f>
        <v>Country Investors Life Assur Co</v>
      </c>
      <c r="B376" s="133">
        <f>Life!B110</f>
        <v>243693069</v>
      </c>
      <c r="C376" s="133">
        <f>Life!C110</f>
        <v>54773366</v>
      </c>
      <c r="D376" s="133">
        <f>Life!D110</f>
        <v>188919703</v>
      </c>
      <c r="E376" s="133">
        <f>Life!E110</f>
        <v>4666335</v>
      </c>
      <c r="F376" s="133">
        <f>Life!F110</f>
        <v>26572</v>
      </c>
      <c r="G376" s="133">
        <f>Life!G110</f>
        <v>157603368</v>
      </c>
    </row>
    <row r="377" spans="1:7" ht="12.75" customHeight="1" x14ac:dyDescent="0.2">
      <c r="A377" s="80" t="str">
        <f>Life!A111</f>
        <v>Country Life Ins Co</v>
      </c>
      <c r="B377" s="133">
        <f>Life!B111</f>
        <v>9168546162</v>
      </c>
      <c r="C377" s="133">
        <f>Life!C111</f>
        <v>8029885800</v>
      </c>
      <c r="D377" s="133">
        <f>Life!D111</f>
        <v>1138660362</v>
      </c>
      <c r="E377" s="133">
        <f>Life!E111</f>
        <v>27073499</v>
      </c>
      <c r="F377" s="133">
        <f>Life!F111</f>
        <v>644531</v>
      </c>
      <c r="G377" s="133">
        <f>Life!G111</f>
        <v>538480841</v>
      </c>
    </row>
    <row r="378" spans="1:7" ht="12.75" customHeight="1" x14ac:dyDescent="0.2">
      <c r="A378" s="80" t="str">
        <f>Property!A244</f>
        <v>Country Mut Ins Co</v>
      </c>
      <c r="B378" s="133">
        <f>Property!B244</f>
        <v>4390610928</v>
      </c>
      <c r="C378" s="133">
        <f>Property!C244</f>
        <v>2182893265</v>
      </c>
      <c r="D378" s="133">
        <f>Property!D244</f>
        <v>2207717663</v>
      </c>
      <c r="E378" s="133">
        <f>Property!E244</f>
        <v>109212000</v>
      </c>
      <c r="F378" s="133">
        <f>Property!F244</f>
        <v>0</v>
      </c>
      <c r="G378" s="133">
        <f>Property!G244</f>
        <v>1548698580</v>
      </c>
    </row>
    <row r="379" spans="1:7" ht="12.75" customHeight="1" x14ac:dyDescent="0.2">
      <c r="A379" s="80" t="str">
        <f>Property!A245</f>
        <v>Courtesy Ins Co</v>
      </c>
      <c r="B379" s="133">
        <f>Property!B245</f>
        <v>789575857</v>
      </c>
      <c r="C379" s="133">
        <f>Property!C245</f>
        <v>411735706</v>
      </c>
      <c r="D379" s="133">
        <f>Property!D245</f>
        <v>377840151</v>
      </c>
      <c r="E379" s="133">
        <f>Property!E245</f>
        <v>10682907</v>
      </c>
      <c r="F379" s="133">
        <f>Property!F245</f>
        <v>5354505</v>
      </c>
      <c r="G379" s="133">
        <f>Property!G245</f>
        <v>398638074</v>
      </c>
    </row>
    <row r="380" spans="1:7" ht="12.75" customHeight="1" x14ac:dyDescent="0.2">
      <c r="A380" s="80" t="str">
        <f>Health!A20</f>
        <v>Coventry Hlth &amp; Life Ins Co</v>
      </c>
      <c r="B380" s="80">
        <f>Health!B20</f>
        <v>1512484475</v>
      </c>
      <c r="C380" s="80">
        <f>Health!C20</f>
        <v>367156683</v>
      </c>
      <c r="D380" s="80">
        <f>Health!D20</f>
        <v>1145327792</v>
      </c>
      <c r="E380" s="80">
        <f>Health!E20</f>
        <v>77623430</v>
      </c>
      <c r="F380" s="80">
        <f>Health!F20</f>
        <v>64052196</v>
      </c>
      <c r="G380" s="80">
        <f>Health!G20</f>
        <v>2496427925</v>
      </c>
    </row>
    <row r="381" spans="1:7" ht="12.75" customHeight="1" x14ac:dyDescent="0.2">
      <c r="A381" s="80" t="str">
        <f>Property!A246</f>
        <v>Crestbrook Ins Co</v>
      </c>
      <c r="B381" s="133">
        <f>Property!B246</f>
        <v>133096065</v>
      </c>
      <c r="C381" s="133">
        <f>Property!C246</f>
        <v>50458921</v>
      </c>
      <c r="D381" s="133">
        <f>Property!D246</f>
        <v>82637144</v>
      </c>
      <c r="E381" s="133">
        <f>Property!E246</f>
        <v>4224856</v>
      </c>
      <c r="F381" s="133">
        <f>Property!F246</f>
        <v>0</v>
      </c>
      <c r="G381" s="133">
        <f>Property!G246</f>
        <v>168609109</v>
      </c>
    </row>
    <row r="382" spans="1:7" ht="12.75" customHeight="1" x14ac:dyDescent="0.2">
      <c r="A382" s="80" t="str">
        <f>Property!A247</f>
        <v>Crum &amp; Forster Ind Co</v>
      </c>
      <c r="B382" s="133">
        <f>Property!B247</f>
        <v>52147210</v>
      </c>
      <c r="C382" s="133">
        <f>Property!C247</f>
        <v>35595964</v>
      </c>
      <c r="D382" s="133">
        <f>Property!D247</f>
        <v>16551246</v>
      </c>
      <c r="E382" s="133">
        <f>Property!E247</f>
        <v>1566874</v>
      </c>
      <c r="F382" s="133">
        <f>Property!F247</f>
        <v>261983</v>
      </c>
      <c r="G382" s="133">
        <f>Property!G247</f>
        <v>69695360</v>
      </c>
    </row>
    <row r="383" spans="1:7" ht="12.75" customHeight="1" x14ac:dyDescent="0.2">
      <c r="A383" s="80" t="str">
        <f>Life!A112</f>
        <v>CSI Life Ins Co</v>
      </c>
      <c r="B383" s="133">
        <f>Life!B112</f>
        <v>19748305</v>
      </c>
      <c r="C383" s="133">
        <f>Life!C112</f>
        <v>5862459</v>
      </c>
      <c r="D383" s="133">
        <f>Life!D112</f>
        <v>13885846</v>
      </c>
      <c r="E383" s="133">
        <f>Life!E112</f>
        <v>-602182</v>
      </c>
      <c r="F383" s="133">
        <f>Life!F112</f>
        <v>1971320</v>
      </c>
      <c r="G383" s="133">
        <f>Life!G112</f>
        <v>16317572</v>
      </c>
    </row>
    <row r="384" spans="1:7" ht="12.75" customHeight="1" x14ac:dyDescent="0.2">
      <c r="A384" s="80" t="str">
        <f>Property!A248</f>
        <v>Cumis Ins Society Inc</v>
      </c>
      <c r="B384" s="133">
        <f>Property!B248</f>
        <v>1832590088</v>
      </c>
      <c r="C384" s="133">
        <f>Property!C248</f>
        <v>963350025</v>
      </c>
      <c r="D384" s="133">
        <f>Property!D248</f>
        <v>869240063</v>
      </c>
      <c r="E384" s="133">
        <f>Property!E248</f>
        <v>69818418</v>
      </c>
      <c r="F384" s="133">
        <f>Property!F248</f>
        <v>11533819</v>
      </c>
      <c r="G384" s="133">
        <f>Property!G248</f>
        <v>440400020</v>
      </c>
    </row>
    <row r="385" spans="1:7" ht="12.75" customHeight="1" x14ac:dyDescent="0.2">
      <c r="A385" s="80" t="str">
        <f>Property!A249</f>
        <v>Daily Underwriters Of Amer</v>
      </c>
      <c r="B385" s="133">
        <f>Property!B249</f>
        <v>43019501</v>
      </c>
      <c r="C385" s="133">
        <f>Property!C249</f>
        <v>11098455</v>
      </c>
      <c r="D385" s="133">
        <f>Property!D249</f>
        <v>31921046</v>
      </c>
      <c r="E385" s="133">
        <f>Property!E249</f>
        <v>2347287</v>
      </c>
      <c r="F385" s="133">
        <f>Property!F249</f>
        <v>854187</v>
      </c>
      <c r="G385" s="133">
        <f>Property!G249</f>
        <v>12739491</v>
      </c>
    </row>
    <row r="386" spans="1:7" ht="12.75" customHeight="1" x14ac:dyDescent="0.2">
      <c r="A386" s="80" t="str">
        <f>Property!A250</f>
        <v>Dairyland Ins Co</v>
      </c>
      <c r="B386" s="133">
        <f>Property!B250</f>
        <v>1272807050</v>
      </c>
      <c r="C386" s="133">
        <f>Property!C250</f>
        <v>797376419</v>
      </c>
      <c r="D386" s="133">
        <f>Property!D250</f>
        <v>475430631</v>
      </c>
      <c r="E386" s="133">
        <f>Property!E250</f>
        <v>24103739</v>
      </c>
      <c r="F386" s="133">
        <f>Property!F250</f>
        <v>0</v>
      </c>
      <c r="G386" s="133">
        <f>Property!G250</f>
        <v>133957714</v>
      </c>
    </row>
    <row r="387" spans="1:7" ht="12.75" customHeight="1" x14ac:dyDescent="0.2">
      <c r="A387" s="80" t="str">
        <f>CFM!A4</f>
        <v>Davidson County Mutual Insurance Company, Inc.</v>
      </c>
      <c r="B387" s="133">
        <f>CFM!B4</f>
        <v>2627018</v>
      </c>
      <c r="C387" s="133">
        <f>CFM!C4</f>
        <v>811424</v>
      </c>
      <c r="D387" s="133">
        <f>CFM!D4</f>
        <v>1815594</v>
      </c>
      <c r="E387" s="133">
        <f>CFM!E4</f>
        <v>-80761</v>
      </c>
      <c r="F387" s="133">
        <f>CFM!F4</f>
        <v>1453948</v>
      </c>
      <c r="G387" s="133">
        <f>CFM!G4</f>
        <v>1453948</v>
      </c>
    </row>
    <row r="388" spans="1:7" ht="12.75" customHeight="1" x14ac:dyDescent="0.2">
      <c r="A388" s="80" t="str">
        <f>Property!A251</f>
        <v>Dealers Assur Co</v>
      </c>
      <c r="B388" s="133">
        <f>Property!B251</f>
        <v>106511961</v>
      </c>
      <c r="C388" s="133">
        <f>Property!C251</f>
        <v>45295016</v>
      </c>
      <c r="D388" s="133">
        <f>Property!D251</f>
        <v>61216945</v>
      </c>
      <c r="E388" s="133">
        <f>Property!E251</f>
        <v>5413000</v>
      </c>
      <c r="F388" s="133">
        <f>Property!F251</f>
        <v>10031338</v>
      </c>
      <c r="G388" s="133">
        <f>Property!G251</f>
        <v>159275341</v>
      </c>
    </row>
    <row r="389" spans="1:7" ht="12.75" customHeight="1" x14ac:dyDescent="0.2">
      <c r="A389" s="80" t="str">
        <f>Property!A252</f>
        <v>Dealers Choice Mut Ins Inc</v>
      </c>
      <c r="B389" s="133">
        <f>Property!B252</f>
        <v>24509089</v>
      </c>
      <c r="C389" s="133">
        <f>Property!C252</f>
        <v>16954298</v>
      </c>
      <c r="D389" s="133">
        <f>Property!D252</f>
        <v>7554791</v>
      </c>
      <c r="E389" s="133">
        <f>Property!E252</f>
        <v>696395</v>
      </c>
      <c r="F389" s="133">
        <f>Property!F252</f>
        <v>7162359</v>
      </c>
      <c r="G389" s="133">
        <f>Property!G252</f>
        <v>7162359</v>
      </c>
    </row>
    <row r="390" spans="1:7" ht="12.75" customHeight="1" x14ac:dyDescent="0.2">
      <c r="A390" s="80" t="str">
        <f>Life!A113</f>
        <v>Dearborn Natl Life Ins Co</v>
      </c>
      <c r="B390" s="133">
        <f>Life!B113</f>
        <v>1872506789</v>
      </c>
      <c r="C390" s="133">
        <f>Life!C113</f>
        <v>1375474730</v>
      </c>
      <c r="D390" s="133">
        <f>Life!D113</f>
        <v>497032059</v>
      </c>
      <c r="E390" s="133">
        <f>Life!E113</f>
        <v>19656222</v>
      </c>
      <c r="F390" s="133">
        <f>Life!F113</f>
        <v>3338928</v>
      </c>
      <c r="G390" s="133">
        <f>Life!G113</f>
        <v>439896059</v>
      </c>
    </row>
    <row r="391" spans="1:7" ht="12.75" customHeight="1" x14ac:dyDescent="0.2">
      <c r="A391" s="80" t="str">
        <f>Life!A114</f>
        <v>Delaware Amer Life Ins Co</v>
      </c>
      <c r="B391" s="133">
        <f>Life!B114</f>
        <v>132754580</v>
      </c>
      <c r="C391" s="133">
        <f>Life!C114</f>
        <v>60204974</v>
      </c>
      <c r="D391" s="133">
        <f>Life!D114</f>
        <v>72549606</v>
      </c>
      <c r="E391" s="133">
        <f>Life!E114</f>
        <v>15231456</v>
      </c>
      <c r="F391" s="133">
        <f>Life!F114</f>
        <v>127763</v>
      </c>
      <c r="G391" s="133">
        <f>Life!G114</f>
        <v>79317756</v>
      </c>
    </row>
    <row r="392" spans="1:7" ht="12.75" customHeight="1" x14ac:dyDescent="0.2">
      <c r="A392" s="80" t="str">
        <f>Life!A115</f>
        <v xml:space="preserve">Delaware Life Ins Co </v>
      </c>
      <c r="B392" s="133">
        <f>Life!B115</f>
        <v>12582220923</v>
      </c>
      <c r="C392" s="133">
        <f>Life!C115</f>
        <v>10946323595</v>
      </c>
      <c r="D392" s="133">
        <f>Life!D115</f>
        <v>1635897328</v>
      </c>
      <c r="E392" s="133">
        <f>Life!E115</f>
        <v>309944884</v>
      </c>
      <c r="F392" s="133">
        <f>Life!F115</f>
        <v>187967380</v>
      </c>
      <c r="G392" s="133">
        <f>Life!G115</f>
        <v>1875913573</v>
      </c>
    </row>
    <row r="393" spans="1:7" ht="12.75" customHeight="1" x14ac:dyDescent="0.2">
      <c r="A393" s="80" t="str">
        <f>Health!A21</f>
        <v>Delta Dental Ins Co</v>
      </c>
      <c r="B393" s="80">
        <f>Health!B21</f>
        <v>254433443</v>
      </c>
      <c r="C393" s="80">
        <f>Health!C21</f>
        <v>132963093</v>
      </c>
      <c r="D393" s="80">
        <f>Health!D21</f>
        <v>121470350</v>
      </c>
      <c r="E393" s="80">
        <f>Health!E21</f>
        <v>18558769</v>
      </c>
      <c r="F393" s="80">
        <f>Health!F21</f>
        <v>0</v>
      </c>
      <c r="G393" s="80">
        <f>Health!G21</f>
        <v>797011858</v>
      </c>
    </row>
    <row r="394" spans="1:7" ht="12.75" customHeight="1" x14ac:dyDescent="0.2">
      <c r="A394" s="80" t="str">
        <f>Health!A22</f>
        <v xml:space="preserve">Delta Dental of NC </v>
      </c>
      <c r="B394" s="80">
        <f>Health!B22</f>
        <v>12433904</v>
      </c>
      <c r="C394" s="80">
        <f>Health!C22</f>
        <v>5977144</v>
      </c>
      <c r="D394" s="80">
        <f>Health!D22</f>
        <v>6456760</v>
      </c>
      <c r="E394" s="80">
        <f>Health!E22</f>
        <v>2190731</v>
      </c>
      <c r="F394" s="80">
        <f>Health!F22</f>
        <v>43202326</v>
      </c>
      <c r="G394" s="80">
        <f>Health!G22</f>
        <v>43202326</v>
      </c>
    </row>
    <row r="395" spans="1:7" ht="12.75" customHeight="1" x14ac:dyDescent="0.2">
      <c r="A395" s="80" t="str">
        <f>Health!A23</f>
        <v>Dentegra Ins Co</v>
      </c>
      <c r="B395" s="80">
        <f>Health!B23</f>
        <v>84451705</v>
      </c>
      <c r="C395" s="80">
        <f>Health!C23</f>
        <v>40979883</v>
      </c>
      <c r="D395" s="80">
        <f>Health!D23</f>
        <v>43471822</v>
      </c>
      <c r="E395" s="80">
        <f>Health!E23</f>
        <v>-5739817</v>
      </c>
      <c r="F395" s="80">
        <f>Health!F23</f>
        <v>5787444</v>
      </c>
      <c r="G395" s="80">
        <f>Health!G23</f>
        <v>242008331</v>
      </c>
    </row>
    <row r="396" spans="1:7" ht="12.75" customHeight="1" x14ac:dyDescent="0.2">
      <c r="A396" s="80" t="str">
        <f>Property!A253</f>
        <v>Depositors Ins Co</v>
      </c>
      <c r="B396" s="133">
        <f>Property!B253</f>
        <v>302278497</v>
      </c>
      <c r="C396" s="133">
        <f>Property!C253</f>
        <v>265239372</v>
      </c>
      <c r="D396" s="133">
        <f>Property!D253</f>
        <v>37039125</v>
      </c>
      <c r="E396" s="133">
        <f>Property!E253</f>
        <v>511606</v>
      </c>
      <c r="F396" s="133">
        <f>Property!F253</f>
        <v>5133212</v>
      </c>
      <c r="G396" s="133">
        <f>Property!G253</f>
        <v>729510135</v>
      </c>
    </row>
    <row r="397" spans="1:7" ht="12.75" customHeight="1" x14ac:dyDescent="0.2">
      <c r="A397" s="80" t="str">
        <f>Property!A254</f>
        <v>Developers Surety &amp; Ind Co</v>
      </c>
      <c r="B397" s="133">
        <f>Property!B254</f>
        <v>140414650</v>
      </c>
      <c r="C397" s="133">
        <f>Property!C254</f>
        <v>42267643</v>
      </c>
      <c r="D397" s="133">
        <f>Property!D254</f>
        <v>98147007</v>
      </c>
      <c r="E397" s="133">
        <f>Property!E254</f>
        <v>4600614</v>
      </c>
      <c r="F397" s="133">
        <f>Property!F254</f>
        <v>628216</v>
      </c>
      <c r="G397" s="133">
        <f>Property!G254</f>
        <v>68188976</v>
      </c>
    </row>
    <row r="398" spans="1:7" ht="12.75" customHeight="1" x14ac:dyDescent="0.2">
      <c r="A398" s="80" t="str">
        <f>Property!A255</f>
        <v>Diamond State Ins Co</v>
      </c>
      <c r="B398" s="133">
        <f>Property!B255</f>
        <v>122010961</v>
      </c>
      <c r="C398" s="133">
        <f>Property!C255</f>
        <v>58087719</v>
      </c>
      <c r="D398" s="133">
        <f>Property!D255</f>
        <v>63923242</v>
      </c>
      <c r="E398" s="133">
        <f>Property!E255</f>
        <v>15856198</v>
      </c>
      <c r="F398" s="133">
        <f>Property!F255</f>
        <v>943189</v>
      </c>
      <c r="G398" s="133">
        <f>Property!G255</f>
        <v>54376567</v>
      </c>
    </row>
    <row r="399" spans="1:7" ht="12.75" customHeight="1" x14ac:dyDescent="0.2">
      <c r="A399" s="80" t="str">
        <f>Life!A116</f>
        <v>Direct Gen Life Ins Co</v>
      </c>
      <c r="B399" s="133">
        <f>Life!B116</f>
        <v>25525998</v>
      </c>
      <c r="C399" s="133">
        <f>Life!C116</f>
        <v>10411478</v>
      </c>
      <c r="D399" s="133">
        <f>Life!D116</f>
        <v>15114520</v>
      </c>
      <c r="E399" s="133">
        <f>Life!E116</f>
        <v>3301598</v>
      </c>
      <c r="F399" s="133">
        <f>Life!F116</f>
        <v>1330211</v>
      </c>
      <c r="G399" s="133">
        <f>Life!G116</f>
        <v>17625168</v>
      </c>
    </row>
    <row r="400" spans="1:7" ht="12.75" customHeight="1" x14ac:dyDescent="0.2">
      <c r="A400" s="80" t="str">
        <f>Property!A256</f>
        <v>Direct Natl Ins Co</v>
      </c>
      <c r="B400" s="133">
        <f>Property!B256</f>
        <v>14812224</v>
      </c>
      <c r="C400" s="133">
        <f>Property!C256</f>
        <v>9330246</v>
      </c>
      <c r="D400" s="133">
        <f>Property!D256</f>
        <v>5481978</v>
      </c>
      <c r="E400" s="133">
        <f>Property!E256</f>
        <v>-1109030</v>
      </c>
      <c r="F400" s="133">
        <f>Property!F256</f>
        <v>0</v>
      </c>
      <c r="G400" s="133">
        <f>Property!G256</f>
        <v>11622765</v>
      </c>
    </row>
    <row r="401" spans="1:7" ht="12.75" customHeight="1" x14ac:dyDescent="0.2">
      <c r="A401" s="80" t="str">
        <f>Property!A257</f>
        <v>Discover Prop &amp; Cas Ins Co</v>
      </c>
      <c r="B401" s="133">
        <f>Property!B257</f>
        <v>136370601</v>
      </c>
      <c r="C401" s="133">
        <f>Property!C257</f>
        <v>73349070</v>
      </c>
      <c r="D401" s="133">
        <f>Property!D257</f>
        <v>63021531</v>
      </c>
      <c r="E401" s="133">
        <f>Property!E257</f>
        <v>4214829</v>
      </c>
      <c r="F401" s="133">
        <f>Property!F257</f>
        <v>-6316</v>
      </c>
      <c r="G401" s="133">
        <f>Property!G257</f>
        <v>-193630</v>
      </c>
    </row>
    <row r="402" spans="1:7" ht="12.75" customHeight="1" x14ac:dyDescent="0.2">
      <c r="A402" s="80" t="str">
        <f>Property!A258</f>
        <v>Discovery Ins Co</v>
      </c>
      <c r="B402" s="133">
        <f>Property!B258</f>
        <v>25734960</v>
      </c>
      <c r="C402" s="133">
        <f>Property!C258</f>
        <v>14284132</v>
      </c>
      <c r="D402" s="133">
        <f>Property!D258</f>
        <v>11450828</v>
      </c>
      <c r="E402" s="133">
        <f>Property!E258</f>
        <v>123527</v>
      </c>
      <c r="F402" s="133">
        <f>Property!F258</f>
        <v>39798396</v>
      </c>
      <c r="G402" s="133">
        <f>Property!G258</f>
        <v>39798396</v>
      </c>
    </row>
    <row r="403" spans="1:7" ht="12.75" customHeight="1" x14ac:dyDescent="0.2">
      <c r="A403" s="80" t="str">
        <f>Property!A259</f>
        <v>Donegal Mut Ins Co</v>
      </c>
      <c r="B403" s="133">
        <f>Property!B259</f>
        <v>469048415</v>
      </c>
      <c r="C403" s="133">
        <f>Property!C259</f>
        <v>233885994</v>
      </c>
      <c r="D403" s="133">
        <f>Property!D259</f>
        <v>235162421</v>
      </c>
      <c r="E403" s="133">
        <f>Property!E259</f>
        <v>16777051</v>
      </c>
      <c r="F403" s="133">
        <f>Property!F259</f>
        <v>1777788</v>
      </c>
      <c r="G403" s="133">
        <f>Property!G259</f>
        <v>305514691</v>
      </c>
    </row>
    <row r="404" spans="1:7" ht="12.75" customHeight="1" x14ac:dyDescent="0.2">
      <c r="A404" s="80" t="str">
        <f>Health!A24</f>
        <v>DSM USA Ins Co Inc</v>
      </c>
      <c r="B404" s="80">
        <f>Health!B24</f>
        <v>7688621</v>
      </c>
      <c r="C404" s="80">
        <f>Health!C24</f>
        <v>991987</v>
      </c>
      <c r="D404" s="80">
        <f>Health!D24</f>
        <v>6696634</v>
      </c>
      <c r="E404" s="80">
        <f>Health!E24</f>
        <v>-227022</v>
      </c>
      <c r="F404" s="80">
        <f>Health!F24</f>
        <v>0</v>
      </c>
      <c r="G404" s="80">
        <f>Health!G24</f>
        <v>2445434</v>
      </c>
    </row>
    <row r="405" spans="1:7" ht="12.75" customHeight="1" x14ac:dyDescent="0.2">
      <c r="A405" s="80" t="str">
        <f>Life!A117</f>
        <v>Eagle Life Ins Co</v>
      </c>
      <c r="B405" s="133">
        <f>Life!B117</f>
        <v>527620587</v>
      </c>
      <c r="C405" s="133">
        <f>Life!C117</f>
        <v>361012989</v>
      </c>
      <c r="D405" s="133">
        <f>Life!D117</f>
        <v>166607598</v>
      </c>
      <c r="E405" s="133">
        <f>Life!E117</f>
        <v>3617525</v>
      </c>
      <c r="F405" s="133">
        <f>Life!F117</f>
        <v>195023723</v>
      </c>
      <c r="G405" s="133">
        <f>Life!G117</f>
        <v>1463378875</v>
      </c>
    </row>
    <row r="406" spans="1:7" ht="12.75" customHeight="1" x14ac:dyDescent="0.2">
      <c r="A406" s="80" t="str">
        <f>Property!A260</f>
        <v>Eastern Advantage Assur Co</v>
      </c>
      <c r="B406" s="133">
        <f>Property!B260</f>
        <v>49550875</v>
      </c>
      <c r="C406" s="133">
        <f>Property!C260</f>
        <v>34598995</v>
      </c>
      <c r="D406" s="133">
        <f>Property!D260</f>
        <v>14951880</v>
      </c>
      <c r="E406" s="133">
        <f>Property!E260</f>
        <v>635456</v>
      </c>
      <c r="F406" s="133">
        <f>Property!F260</f>
        <v>534968</v>
      </c>
      <c r="G406" s="133">
        <f>Property!G260</f>
        <v>33981556</v>
      </c>
    </row>
    <row r="407" spans="1:7" ht="12.75" customHeight="1" x14ac:dyDescent="0.2">
      <c r="A407" s="80" t="str">
        <f>Property!A261</f>
        <v>Eastern Alliance Ins Co</v>
      </c>
      <c r="B407" s="133">
        <f>Property!B261</f>
        <v>278514610</v>
      </c>
      <c r="C407" s="133">
        <f>Property!C261</f>
        <v>174991738</v>
      </c>
      <c r="D407" s="133">
        <f>Property!D261</f>
        <v>103522872</v>
      </c>
      <c r="E407" s="133">
        <f>Property!E261</f>
        <v>5497087</v>
      </c>
      <c r="F407" s="133">
        <f>Property!F261</f>
        <v>4382412</v>
      </c>
      <c r="G407" s="133">
        <f>Property!G261</f>
        <v>108262858</v>
      </c>
    </row>
    <row r="408" spans="1:7" ht="12.75" customHeight="1" x14ac:dyDescent="0.2">
      <c r="A408" s="80" t="str">
        <f>Property!A262</f>
        <v>Eastern Atlantic Ins Co</v>
      </c>
      <c r="B408" s="133">
        <f>Property!B262</f>
        <v>66897372</v>
      </c>
      <c r="C408" s="133">
        <f>Property!C262</f>
        <v>35949964</v>
      </c>
      <c r="D408" s="133">
        <f>Property!D262</f>
        <v>30947408</v>
      </c>
      <c r="E408" s="133">
        <f>Property!E262</f>
        <v>-3170342</v>
      </c>
      <c r="F408" s="133">
        <f>Property!F262</f>
        <v>1117300</v>
      </c>
      <c r="G408" s="133">
        <f>Property!G262</f>
        <v>18542684</v>
      </c>
    </row>
    <row r="409" spans="1:7" ht="12.75" customHeight="1" x14ac:dyDescent="0.2">
      <c r="A409" s="80" t="str">
        <f>Property!A263</f>
        <v>Eastguard Ins Co</v>
      </c>
      <c r="B409" s="133">
        <f>Property!B263</f>
        <v>136007482</v>
      </c>
      <c r="C409" s="133">
        <f>Property!C263</f>
        <v>92370135</v>
      </c>
      <c r="D409" s="133">
        <f>Property!D263</f>
        <v>43637347</v>
      </c>
      <c r="E409" s="133">
        <f>Property!E263</f>
        <v>3530775</v>
      </c>
      <c r="F409" s="133">
        <f>Property!F263</f>
        <v>219863</v>
      </c>
      <c r="G409" s="133">
        <f>Property!G263</f>
        <v>27162771</v>
      </c>
    </row>
    <row r="410" spans="1:7" ht="12.75" customHeight="1" x14ac:dyDescent="0.2">
      <c r="A410" s="80" t="str">
        <f>Property!A264</f>
        <v>Economy Fire &amp; Cas Co</v>
      </c>
      <c r="B410" s="133">
        <f>Property!B264</f>
        <v>502014924</v>
      </c>
      <c r="C410" s="133">
        <f>Property!C264</f>
        <v>120333586</v>
      </c>
      <c r="D410" s="133">
        <f>Property!D264</f>
        <v>381681338</v>
      </c>
      <c r="E410" s="133">
        <f>Property!E264</f>
        <v>15030293</v>
      </c>
      <c r="F410" s="133">
        <f>Property!F264</f>
        <v>16043757</v>
      </c>
      <c r="G410" s="133">
        <f>Property!G264</f>
        <v>44958182</v>
      </c>
    </row>
    <row r="411" spans="1:7" ht="12.75" customHeight="1" x14ac:dyDescent="0.2">
      <c r="A411" s="80" t="str">
        <f>Property!A265</f>
        <v>Economy Preferred Ins Co</v>
      </c>
      <c r="B411" s="133">
        <f>Property!B265</f>
        <v>44356851</v>
      </c>
      <c r="C411" s="133">
        <f>Property!C265</f>
        <v>33307724</v>
      </c>
      <c r="D411" s="133">
        <f>Property!D265</f>
        <v>11049127</v>
      </c>
      <c r="E411" s="133">
        <f>Property!E265</f>
        <v>348146</v>
      </c>
      <c r="F411" s="133">
        <f>Property!F265</f>
        <v>15553501</v>
      </c>
      <c r="G411" s="133">
        <f>Property!G265</f>
        <v>88662912</v>
      </c>
    </row>
    <row r="412" spans="1:7" ht="12.75" customHeight="1" x14ac:dyDescent="0.2">
      <c r="A412" s="80" t="str">
        <f>Property!A266</f>
        <v>Economy Premier Assur Co</v>
      </c>
      <c r="B412" s="133">
        <f>Property!B266</f>
        <v>85190833</v>
      </c>
      <c r="C412" s="133">
        <f>Property!C266</f>
        <v>36111293</v>
      </c>
      <c r="D412" s="133">
        <f>Property!D266</f>
        <v>49079540</v>
      </c>
      <c r="E412" s="133">
        <f>Property!E266</f>
        <v>1699261</v>
      </c>
      <c r="F412" s="133">
        <f>Property!F266</f>
        <v>7203734</v>
      </c>
      <c r="G412" s="133">
        <f>Property!G266</f>
        <v>176274264</v>
      </c>
    </row>
    <row r="413" spans="1:7" ht="12.75" customHeight="1" x14ac:dyDescent="0.2">
      <c r="A413" s="80" t="str">
        <f>CFM!A5</f>
        <v>Edgecombe Farmers Mutual Fire Insurance Company</v>
      </c>
      <c r="B413" s="133">
        <f>CFM!B5</f>
        <v>1852988</v>
      </c>
      <c r="C413" s="133">
        <f>CFM!C5</f>
        <v>667092</v>
      </c>
      <c r="D413" s="133">
        <f>CFM!D5</f>
        <v>1185896</v>
      </c>
      <c r="E413" s="133">
        <f>CFM!E5</f>
        <v>146860</v>
      </c>
      <c r="F413" s="133">
        <f>CFM!F5</f>
        <v>1676611</v>
      </c>
      <c r="G413" s="133">
        <f>CFM!G5</f>
        <v>1676611</v>
      </c>
    </row>
    <row r="414" spans="1:7" ht="12.75" customHeight="1" x14ac:dyDescent="0.2">
      <c r="A414" s="80" t="str">
        <f>Life!A118</f>
        <v>ELCO Mut Life &amp; Ann</v>
      </c>
      <c r="B414" s="133">
        <f>Life!B118</f>
        <v>704022769</v>
      </c>
      <c r="C414" s="133">
        <f>Life!C118</f>
        <v>652592405</v>
      </c>
      <c r="D414" s="133">
        <f>Life!D118</f>
        <v>51430364</v>
      </c>
      <c r="E414" s="133">
        <f>Life!E118</f>
        <v>7867890</v>
      </c>
      <c r="F414" s="133">
        <f>Life!F118</f>
        <v>12512247</v>
      </c>
      <c r="G414" s="133">
        <f>Life!G118</f>
        <v>468795511</v>
      </c>
    </row>
    <row r="415" spans="1:7" ht="12.75" customHeight="1" x14ac:dyDescent="0.2">
      <c r="A415" s="80" t="str">
        <f>Property!A267</f>
        <v>Electric Ins Co</v>
      </c>
      <c r="B415" s="133">
        <f>Property!B267</f>
        <v>1488572045</v>
      </c>
      <c r="C415" s="133">
        <f>Property!C267</f>
        <v>954513574</v>
      </c>
      <c r="D415" s="133">
        <f>Property!D267</f>
        <v>534058471</v>
      </c>
      <c r="E415" s="133">
        <f>Property!E267</f>
        <v>30196259</v>
      </c>
      <c r="F415" s="133">
        <f>Property!F267</f>
        <v>9605880</v>
      </c>
      <c r="G415" s="133">
        <f>Property!G267</f>
        <v>317316647</v>
      </c>
    </row>
    <row r="416" spans="1:7" ht="12.75" customHeight="1" x14ac:dyDescent="0.2">
      <c r="A416" s="80" t="str">
        <f>Life!A119</f>
        <v>EMC Natl Life Co</v>
      </c>
      <c r="B416" s="133">
        <f>Life!B119</f>
        <v>947884563</v>
      </c>
      <c r="C416" s="133">
        <f>Life!C119</f>
        <v>843906169</v>
      </c>
      <c r="D416" s="133">
        <f>Life!D119</f>
        <v>103978394</v>
      </c>
      <c r="E416" s="133">
        <f>Life!E119</f>
        <v>9577075</v>
      </c>
      <c r="F416" s="133">
        <f>Life!F119</f>
        <v>1666553</v>
      </c>
      <c r="G416" s="133">
        <f>Life!G119</f>
        <v>76422770</v>
      </c>
    </row>
    <row r="417" spans="1:7" ht="12.75" customHeight="1" x14ac:dyDescent="0.2">
      <c r="A417" s="80" t="str">
        <f>Property!A268</f>
        <v>EMC Prop &amp; Cas Ins Co</v>
      </c>
      <c r="B417" s="133">
        <f>Property!B268</f>
        <v>97527686</v>
      </c>
      <c r="C417" s="133">
        <f>Property!C268</f>
        <v>8707080</v>
      </c>
      <c r="D417" s="133">
        <f>Property!D268</f>
        <v>88820606</v>
      </c>
      <c r="E417" s="133">
        <f>Property!E268</f>
        <v>8883245</v>
      </c>
      <c r="F417" s="133">
        <f>Property!F268</f>
        <v>1987223</v>
      </c>
      <c r="G417" s="133">
        <f>Property!G268</f>
        <v>23566523</v>
      </c>
    </row>
    <row r="418" spans="1:7" ht="12.75" customHeight="1" x14ac:dyDescent="0.2">
      <c r="A418" s="80" t="str">
        <f>Property!A269</f>
        <v>Emcasco Ins Co</v>
      </c>
      <c r="B418" s="133">
        <f>Property!B269</f>
        <v>485667672</v>
      </c>
      <c r="C418" s="133">
        <f>Property!C269</f>
        <v>340880742</v>
      </c>
      <c r="D418" s="133">
        <f>Property!D269</f>
        <v>144786930</v>
      </c>
      <c r="E418" s="133">
        <f>Property!E269</f>
        <v>12975824</v>
      </c>
      <c r="F418" s="133">
        <f>Property!F269</f>
        <v>12800762</v>
      </c>
      <c r="G418" s="133">
        <f>Property!G269</f>
        <v>347524353</v>
      </c>
    </row>
    <row r="419" spans="1:7" ht="12.75" customHeight="1" x14ac:dyDescent="0.2">
      <c r="A419" s="80" t="str">
        <f>Property!A270</f>
        <v>Empire Fire &amp; Marine Ins Co</v>
      </c>
      <c r="B419" s="133">
        <f>Property!B270</f>
        <v>112904933</v>
      </c>
      <c r="C419" s="133">
        <f>Property!C270</f>
        <v>74185325</v>
      </c>
      <c r="D419" s="133">
        <f>Property!D270</f>
        <v>38719608</v>
      </c>
      <c r="E419" s="133">
        <f>Property!E270</f>
        <v>918656</v>
      </c>
      <c r="F419" s="133">
        <f>Property!F270</f>
        <v>8388657</v>
      </c>
      <c r="G419" s="133">
        <f>Property!G270</f>
        <v>368383896</v>
      </c>
    </row>
    <row r="420" spans="1:7" ht="12.75" customHeight="1" x14ac:dyDescent="0.2">
      <c r="A420" s="80" t="str">
        <f>Property!A271</f>
        <v>Employers Assur Co</v>
      </c>
      <c r="B420" s="133">
        <f>Property!B271</f>
        <v>460669798</v>
      </c>
      <c r="C420" s="133">
        <f>Property!C271</f>
        <v>280830866</v>
      </c>
      <c r="D420" s="133">
        <f>Property!D271</f>
        <v>179838932</v>
      </c>
      <c r="E420" s="133">
        <f>Property!E271</f>
        <v>11928951</v>
      </c>
      <c r="F420" s="133">
        <f>Property!F271</f>
        <v>4652752</v>
      </c>
      <c r="G420" s="133">
        <f>Property!G271</f>
        <v>241893136</v>
      </c>
    </row>
    <row r="421" spans="1:7" ht="12.75" customHeight="1" x14ac:dyDescent="0.2">
      <c r="A421" s="80" t="str">
        <f>Property!A272</f>
        <v>Employers Fire Ins Co</v>
      </c>
      <c r="B421" s="133">
        <f>Property!B272</f>
        <v>11681775</v>
      </c>
      <c r="C421" s="133">
        <f>Property!C272</f>
        <v>174520</v>
      </c>
      <c r="D421" s="133">
        <f>Property!D272</f>
        <v>11507255</v>
      </c>
      <c r="E421" s="133">
        <f>Property!E272</f>
        <v>126331</v>
      </c>
      <c r="F421" s="133">
        <f>Property!F272</f>
        <v>0</v>
      </c>
      <c r="G421" s="133">
        <f>Property!G272</f>
        <v>-19890</v>
      </c>
    </row>
    <row r="422" spans="1:7" ht="12.75" customHeight="1" x14ac:dyDescent="0.2">
      <c r="A422" s="80" t="str">
        <f>Property!A273</f>
        <v>Employers Ins  of Wausau</v>
      </c>
      <c r="B422" s="133">
        <f>Property!B273</f>
        <v>5614331777</v>
      </c>
      <c r="C422" s="133">
        <f>Property!C273</f>
        <v>4028494957</v>
      </c>
      <c r="D422" s="133">
        <f>Property!D273</f>
        <v>1585836820</v>
      </c>
      <c r="E422" s="133">
        <f>Property!E273</f>
        <v>57877425</v>
      </c>
      <c r="F422" s="133">
        <f>Property!F273</f>
        <v>5831609</v>
      </c>
      <c r="G422" s="133">
        <f>Property!G273</f>
        <v>186818376</v>
      </c>
    </row>
    <row r="423" spans="1:7" ht="12.75" customHeight="1" x14ac:dyDescent="0.2">
      <c r="A423" s="80" t="str">
        <f>Property!A274</f>
        <v>Employers Mut Cas Co</v>
      </c>
      <c r="B423" s="133">
        <f>Property!B274</f>
        <v>3197977764</v>
      </c>
      <c r="C423" s="133">
        <f>Property!C274</f>
        <v>1819415502</v>
      </c>
      <c r="D423" s="133">
        <f>Property!D274</f>
        <v>1378562262</v>
      </c>
      <c r="E423" s="133">
        <f>Property!E274</f>
        <v>65940752</v>
      </c>
      <c r="F423" s="133">
        <f>Property!F274</f>
        <v>32232628</v>
      </c>
      <c r="G423" s="133">
        <f>Property!G274</f>
        <v>1134781909</v>
      </c>
    </row>
    <row r="424" spans="1:7" ht="12.75" customHeight="1" x14ac:dyDescent="0.2">
      <c r="A424" s="80" t="str">
        <f>Property!A275</f>
        <v>Employers Preferred Ins Co</v>
      </c>
      <c r="B424" s="133">
        <f>Property!B275</f>
        <v>899819965</v>
      </c>
      <c r="C424" s="133">
        <f>Property!C275</f>
        <v>763398215</v>
      </c>
      <c r="D424" s="133">
        <f>Property!D275</f>
        <v>136421750</v>
      </c>
      <c r="E424" s="133">
        <f>Property!E275</f>
        <v>64878655</v>
      </c>
      <c r="F424" s="133">
        <f>Property!F275</f>
        <v>11480886</v>
      </c>
      <c r="G424" s="133">
        <f>Property!G275</f>
        <v>398039510</v>
      </c>
    </row>
    <row r="425" spans="1:7" ht="12.75" customHeight="1" x14ac:dyDescent="0.2">
      <c r="A425" s="80" t="str">
        <f>Life!A120</f>
        <v>Employers Reassur Corp</v>
      </c>
      <c r="B425" s="133">
        <f>Life!B120</f>
        <v>11334914873</v>
      </c>
      <c r="C425" s="133">
        <f>Life!C120</f>
        <v>10356529685</v>
      </c>
      <c r="D425" s="133">
        <f>Life!D120</f>
        <v>978385188</v>
      </c>
      <c r="E425" s="133">
        <f>Life!E120</f>
        <v>-209861209</v>
      </c>
      <c r="F425" s="133">
        <f>Life!F120</f>
        <v>0</v>
      </c>
      <c r="G425" s="133">
        <f>Life!G120</f>
        <v>0</v>
      </c>
    </row>
    <row r="426" spans="1:7" ht="12.75" customHeight="1" x14ac:dyDescent="0.2">
      <c r="A426" s="80" t="str">
        <f>Property!A276</f>
        <v>Encompass Ind Co</v>
      </c>
      <c r="B426" s="133">
        <f>Property!B276</f>
        <v>29346667</v>
      </c>
      <c r="C426" s="133">
        <f>Property!C276</f>
        <v>3136111</v>
      </c>
      <c r="D426" s="133">
        <f>Property!D276</f>
        <v>26210556</v>
      </c>
      <c r="E426" s="133">
        <f>Property!E276</f>
        <v>425205</v>
      </c>
      <c r="F426" s="133">
        <f>Property!F276</f>
        <v>2260426</v>
      </c>
      <c r="G426" s="133">
        <f>Property!G276</f>
        <v>348040986</v>
      </c>
    </row>
    <row r="427" spans="1:7" ht="12.75" customHeight="1" x14ac:dyDescent="0.2">
      <c r="A427" s="80" t="str">
        <f>Property!A277</f>
        <v>Endurance Amer Ins Co</v>
      </c>
      <c r="B427" s="133">
        <f>Property!B277</f>
        <v>1293278769</v>
      </c>
      <c r="C427" s="133">
        <f>Property!C277</f>
        <v>1010202198</v>
      </c>
      <c r="D427" s="133">
        <f>Property!D277</f>
        <v>283076571</v>
      </c>
      <c r="E427" s="133">
        <f>Property!E277</f>
        <v>20342227</v>
      </c>
      <c r="F427" s="133">
        <f>Property!F277</f>
        <v>0</v>
      </c>
      <c r="G427" s="133">
        <f>Property!G277</f>
        <v>454607690</v>
      </c>
    </row>
    <row r="428" spans="1:7" ht="12.75" customHeight="1" x14ac:dyDescent="0.2">
      <c r="A428" s="80" t="str">
        <f>Property!A278</f>
        <v>Endurance Assur Corp</v>
      </c>
      <c r="B428" s="133">
        <f>Property!B278</f>
        <v>1786383761</v>
      </c>
      <c r="C428" s="133">
        <f>Property!C278</f>
        <v>999574681</v>
      </c>
      <c r="D428" s="133">
        <f>Property!D278</f>
        <v>786809080</v>
      </c>
      <c r="E428" s="133">
        <f>Property!E278</f>
        <v>24200666</v>
      </c>
      <c r="F428" s="133">
        <f>Property!F278</f>
        <v>448679</v>
      </c>
      <c r="G428" s="133">
        <f>Property!G278</f>
        <v>45261579</v>
      </c>
    </row>
    <row r="429" spans="1:7" ht="12.75" customHeight="1" x14ac:dyDescent="0.2">
      <c r="A429" s="80" t="str">
        <f>Property!A279</f>
        <v>Endurance Risk Solutions Assur Co</v>
      </c>
      <c r="B429" s="133">
        <f>Property!B279</f>
        <v>231643866</v>
      </c>
      <c r="C429" s="133">
        <f>Property!C279</f>
        <v>159182971</v>
      </c>
      <c r="D429" s="133">
        <f>Property!D279</f>
        <v>72460895</v>
      </c>
      <c r="E429" s="133">
        <f>Property!E279</f>
        <v>7414938</v>
      </c>
      <c r="F429" s="133">
        <f>Property!F279</f>
        <v>13360265</v>
      </c>
      <c r="G429" s="133">
        <f>Property!G279</f>
        <v>106384871</v>
      </c>
    </row>
    <row r="430" spans="1:7" ht="12.75" customHeight="1" x14ac:dyDescent="0.2">
      <c r="A430" s="80" t="str">
        <f>Title!A7</f>
        <v>EnTitle Ins Co</v>
      </c>
      <c r="B430" s="133">
        <f>Title!B7</f>
        <v>15735429</v>
      </c>
      <c r="C430" s="133">
        <f>Title!C7</f>
        <v>7225474</v>
      </c>
      <c r="D430" s="133">
        <f>Title!D7</f>
        <v>8509955</v>
      </c>
      <c r="E430" s="133">
        <f>Title!E7</f>
        <v>-2327632</v>
      </c>
      <c r="F430" s="133">
        <f>Title!F7</f>
        <v>30121</v>
      </c>
      <c r="G430" s="133">
        <f>Title!G7</f>
        <v>11856268</v>
      </c>
    </row>
    <row r="431" spans="1:7" ht="12.75" customHeight="1" x14ac:dyDescent="0.2">
      <c r="A431" s="80" t="str">
        <f>Health!A25</f>
        <v>Envision Ins Co</v>
      </c>
      <c r="B431" s="80">
        <f>Health!B25</f>
        <v>309925001</v>
      </c>
      <c r="C431" s="80">
        <f>Health!C25</f>
        <v>260335336</v>
      </c>
      <c r="D431" s="80">
        <f>Health!D25</f>
        <v>49589665</v>
      </c>
      <c r="E431" s="80">
        <f>Health!E25</f>
        <v>-3393464</v>
      </c>
      <c r="F431" s="80">
        <f>Health!F25</f>
        <v>3689429</v>
      </c>
      <c r="G431" s="80">
        <f>Health!G25</f>
        <v>461521238</v>
      </c>
    </row>
    <row r="432" spans="1:7" ht="12.75" customHeight="1" x14ac:dyDescent="0.2">
      <c r="A432" s="80" t="str">
        <f>Life!A121</f>
        <v>Equitable Life &amp; Cas Ins Co</v>
      </c>
      <c r="B432" s="133">
        <f>Life!B121</f>
        <v>313614537</v>
      </c>
      <c r="C432" s="133">
        <f>Life!C121</f>
        <v>268837242</v>
      </c>
      <c r="D432" s="133">
        <f>Life!D121</f>
        <v>44777295</v>
      </c>
      <c r="E432" s="133">
        <f>Life!E121</f>
        <v>-2085618</v>
      </c>
      <c r="F432" s="133">
        <f>Life!F121</f>
        <v>13435867</v>
      </c>
      <c r="G432" s="133">
        <f>Life!G121</f>
        <v>213049533</v>
      </c>
    </row>
    <row r="433" spans="1:7" ht="12.75" customHeight="1" x14ac:dyDescent="0.2">
      <c r="A433" s="80" t="str">
        <f>Life!A122</f>
        <v xml:space="preserve"> Equitable Nat Life Ins Co (f/k/a American Phoenix Life &amp; Reassur Co)</v>
      </c>
      <c r="B433" s="133">
        <f>Life!B122</f>
        <v>6339245</v>
      </c>
      <c r="C433" s="133">
        <f>Life!C122</f>
        <v>689577</v>
      </c>
      <c r="D433" s="133">
        <f>Life!D122</f>
        <v>5649668</v>
      </c>
      <c r="E433" s="133">
        <f>Life!E122</f>
        <v>137178</v>
      </c>
      <c r="F433" s="133">
        <f>Life!F122</f>
        <v>0</v>
      </c>
      <c r="G433" s="133">
        <f>Life!G122</f>
        <v>0</v>
      </c>
    </row>
    <row r="434" spans="1:7" ht="12.75" customHeight="1" x14ac:dyDescent="0.2">
      <c r="A434" s="80" t="str">
        <f>Life!A123</f>
        <v>Equitrust Life Ins Co</v>
      </c>
      <c r="B434" s="133">
        <f>Life!B123</f>
        <v>16605546691</v>
      </c>
      <c r="C434" s="133">
        <f>Life!C123</f>
        <v>15673936282</v>
      </c>
      <c r="D434" s="133">
        <f>Life!D123</f>
        <v>931610409</v>
      </c>
      <c r="E434" s="133">
        <f>Life!E123</f>
        <v>227438413</v>
      </c>
      <c r="F434" s="133">
        <f>Life!F123</f>
        <v>57426981</v>
      </c>
      <c r="G434" s="133">
        <f>Life!G123</f>
        <v>2016959332</v>
      </c>
    </row>
    <row r="435" spans="1:7" ht="12.75" customHeight="1" x14ac:dyDescent="0.2">
      <c r="A435" s="80" t="str">
        <f>Life!A124</f>
        <v>Erie Family Life Ins Co</v>
      </c>
      <c r="B435" s="133">
        <f>Life!B124</f>
        <v>2247013418</v>
      </c>
      <c r="C435" s="133">
        <f>Life!C124</f>
        <v>1936286705</v>
      </c>
      <c r="D435" s="133">
        <f>Life!D124</f>
        <v>310726713</v>
      </c>
      <c r="E435" s="133">
        <f>Life!E124</f>
        <v>326035</v>
      </c>
      <c r="F435" s="133">
        <f>Life!F124</f>
        <v>13688846</v>
      </c>
      <c r="G435" s="133">
        <f>Life!G124</f>
        <v>199280806</v>
      </c>
    </row>
    <row r="436" spans="1:7" ht="12.75" customHeight="1" x14ac:dyDescent="0.2">
      <c r="A436" s="80" t="str">
        <f>Property!A280</f>
        <v>Erie Ins Co</v>
      </c>
      <c r="B436" s="133">
        <f>Property!B280</f>
        <v>967694927</v>
      </c>
      <c r="C436" s="133">
        <f>Property!C280</f>
        <v>613986539</v>
      </c>
      <c r="D436" s="133">
        <f>Property!D280</f>
        <v>353708388</v>
      </c>
      <c r="E436" s="133">
        <f>Property!E280</f>
        <v>19484092</v>
      </c>
      <c r="F436" s="133">
        <f>Property!F280</f>
        <v>66685967</v>
      </c>
      <c r="G436" s="133">
        <f>Property!G280</f>
        <v>1181441000</v>
      </c>
    </row>
    <row r="437" spans="1:7" ht="12.75" customHeight="1" x14ac:dyDescent="0.2">
      <c r="A437" s="80" t="str">
        <f>Property!A281</f>
        <v>Erie Ins Co Of NY</v>
      </c>
      <c r="B437" s="133">
        <f>Property!B281</f>
        <v>108975819</v>
      </c>
      <c r="C437" s="133">
        <f>Property!C281</f>
        <v>77455079</v>
      </c>
      <c r="D437" s="133">
        <f>Property!D281</f>
        <v>31520740</v>
      </c>
      <c r="E437" s="133">
        <f>Property!E281</f>
        <v>1349188</v>
      </c>
      <c r="F437" s="133">
        <f>Property!F281</f>
        <v>3564109</v>
      </c>
      <c r="G437" s="133">
        <f>Property!G281</f>
        <v>133196937</v>
      </c>
    </row>
    <row r="438" spans="1:7" ht="12.75" customHeight="1" x14ac:dyDescent="0.2">
      <c r="A438" s="80" t="str">
        <f>Property!A282</f>
        <v>Erie Ins Prop &amp; Cas Co</v>
      </c>
      <c r="B438" s="133">
        <f>Property!B282</f>
        <v>103312632</v>
      </c>
      <c r="C438" s="133">
        <f>Property!C282</f>
        <v>90966451</v>
      </c>
      <c r="D438" s="133">
        <f>Property!D282</f>
        <v>12346181</v>
      </c>
      <c r="E438" s="133">
        <f>Property!E282</f>
        <v>252373</v>
      </c>
      <c r="F438" s="133">
        <f>Property!F282</f>
        <v>0</v>
      </c>
      <c r="G438" s="133">
        <f>Property!G282</f>
        <v>306365086</v>
      </c>
    </row>
    <row r="439" spans="1:7" ht="12.75" customHeight="1" x14ac:dyDescent="0.2">
      <c r="A439" s="80" t="str">
        <f>Property!A283</f>
        <v>Essent Guar Inc</v>
      </c>
      <c r="B439" s="133">
        <f>Property!B283</f>
        <v>1323609865</v>
      </c>
      <c r="C439" s="133">
        <f>Property!C283</f>
        <v>744722730</v>
      </c>
      <c r="D439" s="133">
        <f>Property!D283</f>
        <v>578887135</v>
      </c>
      <c r="E439" s="133">
        <f>Property!E283</f>
        <v>215951089</v>
      </c>
      <c r="F439" s="133">
        <f>Property!F283</f>
        <v>16058837</v>
      </c>
      <c r="G439" s="133">
        <f>Property!G283</f>
        <v>432648454</v>
      </c>
    </row>
    <row r="440" spans="1:7" ht="12.75" customHeight="1" x14ac:dyDescent="0.2">
      <c r="A440" s="80" t="str">
        <f>Property!A284</f>
        <v>Essentia Ins Co</v>
      </c>
      <c r="B440" s="133">
        <f>Property!B284</f>
        <v>85726868</v>
      </c>
      <c r="C440" s="133">
        <f>Property!C284</f>
        <v>59276385</v>
      </c>
      <c r="D440" s="133">
        <f>Property!D284</f>
        <v>26450483</v>
      </c>
      <c r="E440" s="133">
        <f>Property!E284</f>
        <v>-4854636</v>
      </c>
      <c r="F440" s="133">
        <f>Property!F284</f>
        <v>7921973</v>
      </c>
      <c r="G440" s="133">
        <f>Property!G284</f>
        <v>274455513</v>
      </c>
    </row>
    <row r="441" spans="1:7" ht="12.75" customHeight="1" x14ac:dyDescent="0.2">
      <c r="A441" s="80" t="str">
        <f>Property!A285</f>
        <v>Esurance Ins Co</v>
      </c>
      <c r="B441" s="133">
        <f>Property!B285</f>
        <v>179014289</v>
      </c>
      <c r="C441" s="133">
        <f>Property!C285</f>
        <v>14795535</v>
      </c>
      <c r="D441" s="133">
        <f>Property!D285</f>
        <v>164218754</v>
      </c>
      <c r="E441" s="133">
        <f>Property!E285</f>
        <v>1240034</v>
      </c>
      <c r="F441" s="133">
        <f>Property!F285</f>
        <v>21114213</v>
      </c>
      <c r="G441" s="133">
        <f>Property!G285</f>
        <v>450655636</v>
      </c>
    </row>
    <row r="442" spans="1:7" ht="12.75" customHeight="1" x14ac:dyDescent="0.2">
      <c r="A442" s="80" t="str">
        <f>Property!A286</f>
        <v>Euler Hermes N Amer Ins Co</v>
      </c>
      <c r="B442" s="133">
        <f>Property!B286</f>
        <v>417970566</v>
      </c>
      <c r="C442" s="133">
        <f>Property!C286</f>
        <v>269901181</v>
      </c>
      <c r="D442" s="133">
        <f>Property!D286</f>
        <v>148069385</v>
      </c>
      <c r="E442" s="133">
        <f>Property!E286</f>
        <v>16010279</v>
      </c>
      <c r="F442" s="133">
        <f>Property!F286</f>
        <v>5107952</v>
      </c>
      <c r="G442" s="133">
        <f>Property!G286</f>
        <v>300177481</v>
      </c>
    </row>
    <row r="443" spans="1:7" ht="12.75" customHeight="1" x14ac:dyDescent="0.2">
      <c r="A443" s="80" t="str">
        <f>Fraternal!A5</f>
        <v>Everence Assn Inc</v>
      </c>
      <c r="B443" s="133">
        <f>Fraternal!B5</f>
        <v>439075828</v>
      </c>
      <c r="C443" s="133">
        <f>Fraternal!C5</f>
        <v>331006099</v>
      </c>
      <c r="D443" s="133">
        <f>Fraternal!D5</f>
        <v>108069729</v>
      </c>
      <c r="E443" s="133">
        <f>Fraternal!E5</f>
        <v>4393877</v>
      </c>
      <c r="F443" s="133">
        <f>Fraternal!F5</f>
        <v>94631</v>
      </c>
      <c r="G443" s="133">
        <f>Fraternal!G5</f>
        <v>70062706</v>
      </c>
    </row>
    <row r="444" spans="1:7" ht="12.75" customHeight="1" x14ac:dyDescent="0.2">
      <c r="A444" s="80" t="str">
        <f>Property!A287</f>
        <v>Everest Denali Ins Co</v>
      </c>
      <c r="B444" s="133">
        <f>Property!B287</f>
        <v>25014403</v>
      </c>
      <c r="C444" s="133">
        <f>Property!C287</f>
        <v>5041</v>
      </c>
      <c r="D444" s="133">
        <f>Property!D287</f>
        <v>25009362</v>
      </c>
      <c r="E444" s="133">
        <f>Property!E287</f>
        <v>9371</v>
      </c>
      <c r="F444" s="133">
        <f>Property!F287</f>
        <v>0</v>
      </c>
      <c r="G444" s="133">
        <f>Property!G287</f>
        <v>0</v>
      </c>
    </row>
    <row r="445" spans="1:7" ht="12.75" customHeight="1" x14ac:dyDescent="0.2">
      <c r="A445" s="80" t="str">
        <f>Property!A288</f>
        <v xml:space="preserve">Everest Natl Ins Co </v>
      </c>
      <c r="B445" s="133">
        <f>Property!B288</f>
        <v>1101773845</v>
      </c>
      <c r="C445" s="133">
        <f>Property!C288</f>
        <v>968474790</v>
      </c>
      <c r="D445" s="133">
        <f>Property!D288</f>
        <v>133299055</v>
      </c>
      <c r="E445" s="133">
        <f>Property!E288</f>
        <v>30125091</v>
      </c>
      <c r="F445" s="133">
        <f>Property!F288</f>
        <v>10452927</v>
      </c>
      <c r="G445" s="133">
        <f>Property!G288</f>
        <v>1143697600</v>
      </c>
    </row>
    <row r="446" spans="1:7" ht="12.75" customHeight="1" x14ac:dyDescent="0.2">
      <c r="A446" s="80" t="str">
        <f>Property!A289</f>
        <v>Everest Premier Ins Co</v>
      </c>
      <c r="B446" s="133">
        <f>Property!B289</f>
        <v>25014403</v>
      </c>
      <c r="C446" s="133">
        <f>Property!C289</f>
        <v>5041</v>
      </c>
      <c r="D446" s="133">
        <f>Property!D289</f>
        <v>25009362</v>
      </c>
      <c r="E446" s="133">
        <f>Property!E289</f>
        <v>9371</v>
      </c>
      <c r="F446" s="133">
        <f>Property!F289</f>
        <v>0</v>
      </c>
      <c r="G446" s="133">
        <f>Property!G289</f>
        <v>0</v>
      </c>
    </row>
    <row r="447" spans="1:7" ht="12.75" customHeight="1" x14ac:dyDescent="0.2">
      <c r="A447" s="80" t="str">
        <f>Property!A290</f>
        <v>Everest Reins Co</v>
      </c>
      <c r="B447" s="133">
        <f>Property!B290</f>
        <v>10224828895</v>
      </c>
      <c r="C447" s="133">
        <f>Property!C290</f>
        <v>6589707586</v>
      </c>
      <c r="D447" s="133">
        <f>Property!D290</f>
        <v>3635121309</v>
      </c>
      <c r="E447" s="133">
        <f>Property!E290</f>
        <v>523547373</v>
      </c>
      <c r="F447" s="133">
        <f>Property!F290</f>
        <v>349852</v>
      </c>
      <c r="G447" s="133">
        <f>Property!G290</f>
        <v>200037243</v>
      </c>
    </row>
    <row r="448" spans="1:7" ht="12.75" customHeight="1" x14ac:dyDescent="0.2">
      <c r="A448" s="80" t="str">
        <f>Property!A291</f>
        <v>Everett Cash Mut Ins Co</v>
      </c>
      <c r="B448" s="133">
        <f>Property!B291</f>
        <v>123354286</v>
      </c>
      <c r="C448" s="133">
        <f>Property!C291</f>
        <v>63069830</v>
      </c>
      <c r="D448" s="133">
        <f>Property!D291</f>
        <v>60284456</v>
      </c>
      <c r="E448" s="133">
        <f>Property!E291</f>
        <v>-875647</v>
      </c>
      <c r="F448" s="133">
        <f>Property!F291</f>
        <v>11723614</v>
      </c>
      <c r="G448" s="133">
        <f>Property!G291</f>
        <v>62510284</v>
      </c>
    </row>
    <row r="449" spans="1:7" ht="12.75" customHeight="1" x14ac:dyDescent="0.2">
      <c r="A449" s="80" t="str">
        <f>Property!A292</f>
        <v>Everspan Fin Guar Corp</v>
      </c>
      <c r="B449" s="133">
        <f>Property!B292</f>
        <v>230081618</v>
      </c>
      <c r="C449" s="133">
        <f>Property!C292</f>
        <v>2428037</v>
      </c>
      <c r="D449" s="133">
        <f>Property!D292</f>
        <v>227653581</v>
      </c>
      <c r="E449" s="133">
        <f>Property!E292</f>
        <v>4756301</v>
      </c>
      <c r="F449" s="133">
        <f>Property!F292</f>
        <v>0</v>
      </c>
      <c r="G449" s="133">
        <f>Property!G292</f>
        <v>0</v>
      </c>
    </row>
    <row r="450" spans="1:7" ht="12.75" customHeight="1" x14ac:dyDescent="0.2">
      <c r="A450" s="80" t="str">
        <f>Property!A293</f>
        <v xml:space="preserve">Excalibur Reins Crop - In Liquidation </v>
      </c>
      <c r="B450" s="86" t="str">
        <f>Property!B293</f>
        <v>not available</v>
      </c>
      <c r="C450" s="86" t="str">
        <f>Property!C293</f>
        <v>not available</v>
      </c>
      <c r="D450" s="86" t="str">
        <f>Property!D293</f>
        <v>not available</v>
      </c>
      <c r="E450" s="86" t="str">
        <f>Property!E293</f>
        <v>not available</v>
      </c>
      <c r="F450" s="86" t="str">
        <f>Property!F293</f>
        <v>not available</v>
      </c>
      <c r="G450" s="86" t="str">
        <f>Property!G293</f>
        <v>not available</v>
      </c>
    </row>
    <row r="451" spans="1:7" ht="12.75" customHeight="1" x14ac:dyDescent="0.2">
      <c r="A451" s="80" t="str">
        <f>Property!A294</f>
        <v>Excelsior Ins Co</v>
      </c>
      <c r="B451" s="133">
        <f>Property!B294</f>
        <v>35717490</v>
      </c>
      <c r="C451" s="133">
        <f>Property!C294</f>
        <v>338449</v>
      </c>
      <c r="D451" s="133">
        <f>Property!D294</f>
        <v>35379041</v>
      </c>
      <c r="E451" s="133">
        <f>Property!E294</f>
        <v>486611</v>
      </c>
      <c r="F451" s="133">
        <f>Property!F294</f>
        <v>1543313</v>
      </c>
      <c r="G451" s="133">
        <f>Property!G294</f>
        <v>136520016</v>
      </c>
    </row>
    <row r="452" spans="1:7" ht="12.75" customHeight="1" x14ac:dyDescent="0.2">
      <c r="A452" s="80" t="str">
        <f>Property!A295</f>
        <v>Excess Share Ins Corp</v>
      </c>
      <c r="B452" s="133">
        <f>Property!B295</f>
        <v>52360897</v>
      </c>
      <c r="C452" s="133">
        <f>Property!C295</f>
        <v>31065643</v>
      </c>
      <c r="D452" s="133">
        <f>Property!D295</f>
        <v>21295254</v>
      </c>
      <c r="E452" s="133">
        <f>Property!E295</f>
        <v>260444</v>
      </c>
      <c r="F452" s="133">
        <f>Property!F295</f>
        <v>8001</v>
      </c>
      <c r="G452" s="133">
        <f>Property!G295</f>
        <v>2039034</v>
      </c>
    </row>
    <row r="453" spans="1:7" ht="12.75" customHeight="1" x14ac:dyDescent="0.2">
      <c r="A453" s="80" t="str">
        <f>Property!A296</f>
        <v>Executive Risk Ind Inc</v>
      </c>
      <c r="B453" s="133">
        <f>Property!B296</f>
        <v>2901396557</v>
      </c>
      <c r="C453" s="133">
        <f>Property!C296</f>
        <v>1650431250</v>
      </c>
      <c r="D453" s="133">
        <f>Property!D296</f>
        <v>1250965307</v>
      </c>
      <c r="E453" s="133">
        <f>Property!E296</f>
        <v>188950695</v>
      </c>
      <c r="F453" s="133">
        <f>Property!F296</f>
        <v>634409</v>
      </c>
      <c r="G453" s="133">
        <f>Property!G296</f>
        <v>124320498</v>
      </c>
    </row>
    <row r="454" spans="1:7" ht="12.75" customHeight="1" x14ac:dyDescent="0.2">
      <c r="A454" s="80" t="str">
        <f>Property!A297</f>
        <v>Explorer Ins Co</v>
      </c>
      <c r="B454" s="133">
        <f>Property!B297</f>
        <v>356079482</v>
      </c>
      <c r="C454" s="133">
        <f>Property!C297</f>
        <v>231018673</v>
      </c>
      <c r="D454" s="133">
        <f>Property!D297</f>
        <v>125060809</v>
      </c>
      <c r="E454" s="133">
        <f>Property!E297</f>
        <v>18994976</v>
      </c>
      <c r="F454" s="133">
        <f>Property!F297</f>
        <v>0</v>
      </c>
      <c r="G454" s="133">
        <f>Property!G297</f>
        <v>27429880</v>
      </c>
    </row>
    <row r="455" spans="1:7" ht="12.75" customHeight="1" x14ac:dyDescent="0.2">
      <c r="A455" s="80" t="str">
        <f>Property!A298</f>
        <v>Factory Mut Ins Co</v>
      </c>
      <c r="B455" s="133">
        <f>Property!B298</f>
        <v>16764262160</v>
      </c>
      <c r="C455" s="133">
        <f>Property!C298</f>
        <v>5244906593</v>
      </c>
      <c r="D455" s="133">
        <f>Property!D298</f>
        <v>11519355567</v>
      </c>
      <c r="E455" s="133">
        <f>Property!E298</f>
        <v>601561975</v>
      </c>
      <c r="F455" s="133">
        <f>Property!F298</f>
        <v>64733923</v>
      </c>
      <c r="G455" s="133">
        <f>Property!G298</f>
        <v>2682877940</v>
      </c>
    </row>
    <row r="456" spans="1:7" ht="12.75" customHeight="1" x14ac:dyDescent="0.2">
      <c r="A456" s="80" t="str">
        <f>Property!A299</f>
        <v>Fair Amer Ins &amp; Reins Co</v>
      </c>
      <c r="B456" s="133">
        <f>Property!B299</f>
        <v>205595062</v>
      </c>
      <c r="C456" s="133">
        <f>Property!C299</f>
        <v>17927205</v>
      </c>
      <c r="D456" s="133">
        <f>Property!D299</f>
        <v>187667857</v>
      </c>
      <c r="E456" s="133">
        <f>Property!E299</f>
        <v>5730409</v>
      </c>
      <c r="F456" s="133">
        <f>Property!F299</f>
        <v>915973</v>
      </c>
      <c r="G456" s="133">
        <f>Property!G299</f>
        <v>38620982</v>
      </c>
    </row>
    <row r="457" spans="1:7" ht="12.75" customHeight="1" x14ac:dyDescent="0.2">
      <c r="A457" s="80" t="str">
        <f>Property!A300</f>
        <v>Falls Lake Natl Ins Co</v>
      </c>
      <c r="B457" s="133">
        <f>Property!B300</f>
        <v>369332861</v>
      </c>
      <c r="C457" s="133">
        <f>Property!C300</f>
        <v>312626931</v>
      </c>
      <c r="D457" s="133">
        <f>Property!D300</f>
        <v>56705930</v>
      </c>
      <c r="E457" s="133">
        <f>Property!E300</f>
        <v>659534</v>
      </c>
      <c r="F457" s="133">
        <f>Property!F300</f>
        <v>318930</v>
      </c>
      <c r="G457" s="133">
        <f>Property!G300</f>
        <v>73866562</v>
      </c>
    </row>
    <row r="458" spans="1:7" ht="12.75" customHeight="1" x14ac:dyDescent="0.2">
      <c r="A458" s="80" t="str">
        <f>Life!A125</f>
        <v>Family Benefit Life Ins Co</v>
      </c>
      <c r="B458" s="133">
        <f>Life!B125</f>
        <v>131699987</v>
      </c>
      <c r="C458" s="133">
        <f>Life!C125</f>
        <v>122558188</v>
      </c>
      <c r="D458" s="133">
        <f>Life!D125</f>
        <v>9141799</v>
      </c>
      <c r="E458" s="133">
        <f>Life!E125</f>
        <v>6645</v>
      </c>
      <c r="F458" s="133">
        <f>Life!F125</f>
        <v>855622</v>
      </c>
      <c r="G458" s="133">
        <f>Life!G125</f>
        <v>36313731</v>
      </c>
    </row>
    <row r="459" spans="1:7" ht="12.75" customHeight="1" x14ac:dyDescent="0.2">
      <c r="A459" s="80" t="str">
        <f>Life!A126</f>
        <v>Family Heritage Life Ins Co Of Amer</v>
      </c>
      <c r="B459" s="133">
        <f>Life!B126</f>
        <v>1108816313</v>
      </c>
      <c r="C459" s="133">
        <f>Life!C126</f>
        <v>1004588622</v>
      </c>
      <c r="D459" s="133">
        <f>Life!D126</f>
        <v>104227691</v>
      </c>
      <c r="E459" s="133">
        <f>Life!E126</f>
        <v>23818116</v>
      </c>
      <c r="F459" s="133">
        <f>Life!F126</f>
        <v>7986028</v>
      </c>
      <c r="G459" s="133">
        <f>Life!G126</f>
        <v>241801136</v>
      </c>
    </row>
    <row r="460" spans="1:7" ht="12.75" customHeight="1" x14ac:dyDescent="0.2">
      <c r="A460" s="80" t="str">
        <f>Life!A127</f>
        <v>Family Life Ins Co</v>
      </c>
      <c r="B460" s="133">
        <f>Life!B127</f>
        <v>155846617</v>
      </c>
      <c r="C460" s="133">
        <f>Life!C127</f>
        <v>121888470</v>
      </c>
      <c r="D460" s="133">
        <f>Life!D127</f>
        <v>33958147</v>
      </c>
      <c r="E460" s="133">
        <f>Life!E127</f>
        <v>1049447</v>
      </c>
      <c r="F460" s="133">
        <f>Life!F127</f>
        <v>2040571</v>
      </c>
      <c r="G460" s="133">
        <f>Life!G127</f>
        <v>81906717</v>
      </c>
    </row>
    <row r="461" spans="1:7" ht="12.75" customHeight="1" x14ac:dyDescent="0.2">
      <c r="A461" s="80" t="str">
        <f>Life!A128</f>
        <v>Family Serv Life Ins Co</v>
      </c>
      <c r="B461" s="133">
        <f>Life!B128</f>
        <v>326401662</v>
      </c>
      <c r="C461" s="133">
        <f>Life!C128</f>
        <v>291762682</v>
      </c>
      <c r="D461" s="133">
        <f>Life!D128</f>
        <v>34638980</v>
      </c>
      <c r="E461" s="133">
        <f>Life!E128</f>
        <v>6013478</v>
      </c>
      <c r="F461" s="133">
        <f>Life!F128</f>
        <v>213</v>
      </c>
      <c r="G461" s="133">
        <f>Life!G128</f>
        <v>10686</v>
      </c>
    </row>
    <row r="462" spans="1:7" ht="12.75" customHeight="1" x14ac:dyDescent="0.2">
      <c r="A462" s="80" t="str">
        <f>Property!A301</f>
        <v>Farm Bureau Ins Of NC Inc</v>
      </c>
      <c r="B462" s="133">
        <f>Property!B301</f>
        <v>9788723</v>
      </c>
      <c r="C462" s="133">
        <f>Property!C301</f>
        <v>241322</v>
      </c>
      <c r="D462" s="133">
        <f>Property!D301</f>
        <v>9547401</v>
      </c>
      <c r="E462" s="133">
        <f>Property!E301</f>
        <v>195662</v>
      </c>
      <c r="F462" s="133">
        <f>Property!F301</f>
        <v>861028</v>
      </c>
      <c r="G462" s="133">
        <f>Property!G301</f>
        <v>861028</v>
      </c>
    </row>
    <row r="463" spans="1:7" ht="12.75" customHeight="1" x14ac:dyDescent="0.2">
      <c r="A463" s="80" t="str">
        <f>Property!A302</f>
        <v>Farmers Mut Hail Ins Co Of IA</v>
      </c>
      <c r="B463" s="133">
        <f>Property!B302</f>
        <v>702773010</v>
      </c>
      <c r="C463" s="133">
        <f>Property!C302</f>
        <v>275737975</v>
      </c>
      <c r="D463" s="133">
        <f>Property!D302</f>
        <v>427035035</v>
      </c>
      <c r="E463" s="133">
        <f>Property!E302</f>
        <v>48206753</v>
      </c>
      <c r="F463" s="133">
        <f>Property!F302</f>
        <v>0</v>
      </c>
      <c r="G463" s="133">
        <f>Property!G302</f>
        <v>486477910</v>
      </c>
    </row>
    <row r="464" spans="1:7" ht="12.75" customHeight="1" x14ac:dyDescent="0.2">
      <c r="A464" s="80" t="str">
        <f>CFM!A6</f>
        <v>Farmers Mutual Fire Insurance Company of Cleveland County</v>
      </c>
      <c r="B464" s="133">
        <f>CFM!B6</f>
        <v>2611888</v>
      </c>
      <c r="C464" s="133">
        <f>CFM!C6</f>
        <v>523572</v>
      </c>
      <c r="D464" s="133">
        <f>CFM!D6</f>
        <v>2088316</v>
      </c>
      <c r="E464" s="133">
        <f>CFM!E6</f>
        <v>-138443</v>
      </c>
      <c r="F464" s="133">
        <f>CFM!F6</f>
        <v>386514</v>
      </c>
      <c r="G464" s="133">
        <f>CFM!G6</f>
        <v>386514</v>
      </c>
    </row>
    <row r="465" spans="1:7" ht="12.75" customHeight="1" x14ac:dyDescent="0.2">
      <c r="A465" s="80" t="str">
        <f>CFM!A7</f>
        <v>Farmers Mutual Insurance Company of Granville Person Vance</v>
      </c>
      <c r="B465" s="133">
        <f>CFM!B7</f>
        <v>5450125</v>
      </c>
      <c r="C465" s="133">
        <f>CFM!C7</f>
        <v>396927</v>
      </c>
      <c r="D465" s="133">
        <f>CFM!D7</f>
        <v>5053198</v>
      </c>
      <c r="E465" s="133">
        <f>CFM!E7</f>
        <v>-226416</v>
      </c>
      <c r="F465" s="133">
        <f>CFM!F7</f>
        <v>481543</v>
      </c>
      <c r="G465" s="133">
        <f>CFM!G7</f>
        <v>481543</v>
      </c>
    </row>
    <row r="466" spans="1:7" ht="12.75" customHeight="1" x14ac:dyDescent="0.2">
      <c r="A466" s="80" t="str">
        <f>Life!A129</f>
        <v>Farmers New World Life Ins Co</v>
      </c>
      <c r="B466" s="133">
        <f>Life!B129</f>
        <v>6478664462</v>
      </c>
      <c r="C466" s="133">
        <f>Life!C129</f>
        <v>5950962696</v>
      </c>
      <c r="D466" s="133">
        <f>Life!D129</f>
        <v>527701766</v>
      </c>
      <c r="E466" s="133">
        <f>Life!E129</f>
        <v>137905848</v>
      </c>
      <c r="F466" s="133">
        <f>Life!F129</f>
        <v>1674222</v>
      </c>
      <c r="G466" s="133">
        <f>Life!G129</f>
        <v>1033996771</v>
      </c>
    </row>
    <row r="467" spans="1:7" ht="12.75" customHeight="1" x14ac:dyDescent="0.2">
      <c r="A467" s="80" t="str">
        <f>Property!A303</f>
        <v>Farmington Cas Co</v>
      </c>
      <c r="B467" s="133">
        <f>Property!B303</f>
        <v>1017706366</v>
      </c>
      <c r="C467" s="133">
        <f>Property!C303</f>
        <v>728211664</v>
      </c>
      <c r="D467" s="133">
        <f>Property!D303</f>
        <v>289494702</v>
      </c>
      <c r="E467" s="133">
        <f>Property!E303</f>
        <v>37043783</v>
      </c>
      <c r="F467" s="133">
        <f>Property!F303</f>
        <v>8350925</v>
      </c>
      <c r="G467" s="133">
        <f>Property!G303</f>
        <v>241046313</v>
      </c>
    </row>
    <row r="468" spans="1:7" ht="12.75" customHeight="1" x14ac:dyDescent="0.2">
      <c r="A468" s="80" t="str">
        <f>Property!A304</f>
        <v>Farmland Mut Ins Co</v>
      </c>
      <c r="B468" s="133">
        <f>Property!B304</f>
        <v>566652983</v>
      </c>
      <c r="C468" s="133">
        <f>Property!C304</f>
        <v>395275516</v>
      </c>
      <c r="D468" s="133">
        <f>Property!D304</f>
        <v>171377467</v>
      </c>
      <c r="E468" s="133">
        <f>Property!E304</f>
        <v>-300416</v>
      </c>
      <c r="F468" s="133">
        <f>Property!F304</f>
        <v>3203199</v>
      </c>
      <c r="G468" s="133">
        <f>Property!G304</f>
        <v>218519238</v>
      </c>
    </row>
    <row r="469" spans="1:7" ht="12.75" customHeight="1" x14ac:dyDescent="0.2">
      <c r="A469" s="80" t="str">
        <f>Property!A305</f>
        <v>FCCI Ins Co</v>
      </c>
      <c r="B469" s="133">
        <f>Property!B305</f>
        <v>1920879342</v>
      </c>
      <c r="C469" s="133">
        <f>Property!C305</f>
        <v>1348891798</v>
      </c>
      <c r="D469" s="133">
        <f>Property!D305</f>
        <v>571987544</v>
      </c>
      <c r="E469" s="133">
        <f>Property!E305</f>
        <v>-17644110</v>
      </c>
      <c r="F469" s="133">
        <f>Property!F305</f>
        <v>21928656</v>
      </c>
      <c r="G469" s="133">
        <f>Property!G305</f>
        <v>437238027</v>
      </c>
    </row>
    <row r="470" spans="1:7" ht="12.75" customHeight="1" x14ac:dyDescent="0.2">
      <c r="A470" s="80" t="str">
        <f>Property!A306</f>
        <v>Federal Ins Co</v>
      </c>
      <c r="B470" s="133">
        <f>Property!B306</f>
        <v>27371174675</v>
      </c>
      <c r="C470" s="133">
        <f>Property!C306</f>
        <v>15947366060</v>
      </c>
      <c r="D470" s="133">
        <f>Property!D306</f>
        <v>11423808615</v>
      </c>
      <c r="E470" s="133">
        <f>Property!E306</f>
        <v>3239190894</v>
      </c>
      <c r="F470" s="133">
        <f>Property!F306</f>
        <v>102728593</v>
      </c>
      <c r="G470" s="133">
        <f>Property!G306</f>
        <v>5824143192</v>
      </c>
    </row>
    <row r="471" spans="1:7" ht="12.75" customHeight="1" x14ac:dyDescent="0.2">
      <c r="A471" s="80" t="str">
        <f>Life!A130</f>
        <v>Federal Life Ins Co</v>
      </c>
      <c r="B471" s="133">
        <f>Life!B130</f>
        <v>206006319</v>
      </c>
      <c r="C471" s="133">
        <f>Life!C130</f>
        <v>191290122</v>
      </c>
      <c r="D471" s="133">
        <f>Life!D130</f>
        <v>14716197</v>
      </c>
      <c r="E471" s="133">
        <f>Life!E130</f>
        <v>-63890</v>
      </c>
      <c r="F471" s="133">
        <f>Life!F130</f>
        <v>25474</v>
      </c>
      <c r="G471" s="133">
        <f>Life!G130</f>
        <v>22285497</v>
      </c>
    </row>
    <row r="472" spans="1:7" ht="12.75" customHeight="1" x14ac:dyDescent="0.2">
      <c r="A472" s="80" t="str">
        <f>Life!A131</f>
        <v>Federated Life Ins Co</v>
      </c>
      <c r="B472" s="133">
        <f>Life!B131</f>
        <v>1776836190</v>
      </c>
      <c r="C472" s="133">
        <f>Life!C131</f>
        <v>1417027730</v>
      </c>
      <c r="D472" s="133">
        <f>Life!D131</f>
        <v>359808460</v>
      </c>
      <c r="E472" s="133">
        <f>Life!E131</f>
        <v>24337240</v>
      </c>
      <c r="F472" s="133">
        <f>Life!F131</f>
        <v>6745106</v>
      </c>
      <c r="G472" s="133">
        <f>Life!G131</f>
        <v>205848171</v>
      </c>
    </row>
    <row r="473" spans="1:7" ht="12.75" customHeight="1" x14ac:dyDescent="0.2">
      <c r="A473" s="80" t="str">
        <f>Property!A307</f>
        <v>Federated Mut Ins Co</v>
      </c>
      <c r="B473" s="133">
        <f>Property!B307</f>
        <v>5456754111</v>
      </c>
      <c r="C473" s="133">
        <f>Property!C307</f>
        <v>2365653534</v>
      </c>
      <c r="D473" s="133">
        <f>Property!D307</f>
        <v>3091100577</v>
      </c>
      <c r="E473" s="133">
        <f>Property!E307</f>
        <v>185374057</v>
      </c>
      <c r="F473" s="133">
        <f>Property!F307</f>
        <v>60082069</v>
      </c>
      <c r="G473" s="133">
        <f>Property!G307</f>
        <v>1453849172</v>
      </c>
    </row>
    <row r="474" spans="1:7" ht="12.75" customHeight="1" x14ac:dyDescent="0.2">
      <c r="A474" s="80" t="str">
        <f>Property!A308</f>
        <v>Federated Reserve Ins Co</v>
      </c>
      <c r="B474" s="133">
        <f>Property!B308</f>
        <v>53070173</v>
      </c>
      <c r="C474" s="133">
        <f>Property!C308</f>
        <v>139458</v>
      </c>
      <c r="D474" s="133">
        <f>Property!D308</f>
        <v>52930715</v>
      </c>
      <c r="E474" s="133">
        <f>Property!E308</f>
        <v>-69285</v>
      </c>
      <c r="F474" s="133">
        <f>Property!F308</f>
        <v>0</v>
      </c>
      <c r="G474" s="133">
        <f>Property!G308</f>
        <v>0</v>
      </c>
    </row>
    <row r="475" spans="1:7" ht="12.75" customHeight="1" x14ac:dyDescent="0.2">
      <c r="A475" s="80" t="str">
        <f>Property!A309</f>
        <v>Federated Serv Ins Co</v>
      </c>
      <c r="B475" s="133">
        <f>Property!B309</f>
        <v>488844942</v>
      </c>
      <c r="C475" s="133">
        <f>Property!C309</f>
        <v>260503178</v>
      </c>
      <c r="D475" s="133">
        <f>Property!D309</f>
        <v>228341764</v>
      </c>
      <c r="E475" s="133">
        <f>Property!E309</f>
        <v>19096385</v>
      </c>
      <c r="F475" s="133">
        <f>Property!F309</f>
        <v>3896975</v>
      </c>
      <c r="G475" s="133">
        <f>Property!G309</f>
        <v>154176632</v>
      </c>
    </row>
    <row r="476" spans="1:7" ht="12.75" customHeight="1" x14ac:dyDescent="0.2">
      <c r="A476" s="80" t="str">
        <f>Property!A310</f>
        <v>FFVA Mut Ins Co</v>
      </c>
      <c r="B476" s="133">
        <f>Property!B310</f>
        <v>328046035</v>
      </c>
      <c r="C476" s="133">
        <f>Property!C310</f>
        <v>171900282</v>
      </c>
      <c r="D476" s="133">
        <f>Property!D310</f>
        <v>156145753</v>
      </c>
      <c r="E476" s="133">
        <f>Property!E310</f>
        <v>11577549</v>
      </c>
      <c r="F476" s="133">
        <f>Property!F310</f>
        <v>9909873</v>
      </c>
      <c r="G476" s="133">
        <f>Property!G310</f>
        <v>114639575</v>
      </c>
    </row>
    <row r="477" spans="1:7" ht="12.75" customHeight="1" x14ac:dyDescent="0.2">
      <c r="A477" s="80" t="str">
        <f>Property!A311</f>
        <v>FHM Ins Co</v>
      </c>
      <c r="B477" s="133">
        <f>Property!B311</f>
        <v>80600271</v>
      </c>
      <c r="C477" s="133">
        <f>Property!C311</f>
        <v>41708936</v>
      </c>
      <c r="D477" s="133">
        <f>Property!D311</f>
        <v>38891335</v>
      </c>
      <c r="E477" s="133">
        <f>Property!E311</f>
        <v>1424935</v>
      </c>
      <c r="F477" s="133">
        <f>Property!F311</f>
        <v>4797613</v>
      </c>
      <c r="G477" s="133">
        <f>Property!G311</f>
        <v>29023676</v>
      </c>
    </row>
    <row r="478" spans="1:7" ht="12.75" customHeight="1" x14ac:dyDescent="0.2">
      <c r="A478" s="80" t="str">
        <f>Property!A312</f>
        <v xml:space="preserve">Fidelity &amp; Deposit Co Of MD </v>
      </c>
      <c r="B478" s="133">
        <f>Property!B312</f>
        <v>208973641</v>
      </c>
      <c r="C478" s="133">
        <f>Property!C312</f>
        <v>41090121</v>
      </c>
      <c r="D478" s="133">
        <f>Property!D312</f>
        <v>167883520</v>
      </c>
      <c r="E478" s="133">
        <f>Property!E312</f>
        <v>1250190</v>
      </c>
      <c r="F478" s="133">
        <f>Property!F312</f>
        <v>14527572</v>
      </c>
      <c r="G478" s="133">
        <f>Property!G312</f>
        <v>566578455</v>
      </c>
    </row>
    <row r="479" spans="1:7" ht="12.75" customHeight="1" x14ac:dyDescent="0.2">
      <c r="A479" s="80" t="str">
        <f>Property!A313</f>
        <v>Fidelity &amp; Guar Ins Co</v>
      </c>
      <c r="B479" s="133">
        <f>Property!B313</f>
        <v>21928732</v>
      </c>
      <c r="C479" s="133">
        <f>Property!C313</f>
        <v>2727509</v>
      </c>
      <c r="D479" s="133">
        <f>Property!D313</f>
        <v>19201223</v>
      </c>
      <c r="E479" s="133">
        <f>Property!E313</f>
        <v>393719</v>
      </c>
      <c r="F479" s="133">
        <f>Property!F313</f>
        <v>-5855</v>
      </c>
      <c r="G479" s="133">
        <f>Property!G313</f>
        <v>-6355131</v>
      </c>
    </row>
    <row r="480" spans="1:7" ht="12.75" customHeight="1" x14ac:dyDescent="0.2">
      <c r="A480" s="80" t="str">
        <f>Property!A314</f>
        <v>Fidelity &amp; Guar Ins Underwriters Inc</v>
      </c>
      <c r="B480" s="133">
        <f>Property!B314</f>
        <v>153260550</v>
      </c>
      <c r="C480" s="133">
        <f>Property!C314</f>
        <v>63265030</v>
      </c>
      <c r="D480" s="133">
        <f>Property!D314</f>
        <v>89995520</v>
      </c>
      <c r="E480" s="133">
        <f>Property!E314</f>
        <v>4387608</v>
      </c>
      <c r="F480" s="133">
        <f>Property!F314</f>
        <v>0</v>
      </c>
      <c r="G480" s="133">
        <f>Property!G314</f>
        <v>244142749</v>
      </c>
    </row>
    <row r="481" spans="1:7" ht="12.75" customHeight="1" x14ac:dyDescent="0.2">
      <c r="A481" s="80" t="str">
        <f>Life!A132</f>
        <v>Fidelity &amp; Guar Life Ins Co</v>
      </c>
      <c r="B481" s="133">
        <f>Life!B132</f>
        <v>20838525472</v>
      </c>
      <c r="C481" s="133">
        <f>Life!C132</f>
        <v>19515476522</v>
      </c>
      <c r="D481" s="133">
        <f>Life!D132</f>
        <v>1323048950</v>
      </c>
      <c r="E481" s="133">
        <f>Life!E132</f>
        <v>20937051</v>
      </c>
      <c r="F481" s="133">
        <f>Life!F132</f>
        <v>87706978</v>
      </c>
      <c r="G481" s="133">
        <f>Life!G132</f>
        <v>3138955410</v>
      </c>
    </row>
    <row r="482" spans="1:7" ht="12.75" customHeight="1" x14ac:dyDescent="0.2">
      <c r="A482" s="80" t="str">
        <f>Life!A133</f>
        <v>Fidelity Investments Life Ins Co</v>
      </c>
      <c r="B482" s="133">
        <f>Life!B133</f>
        <v>1044176319</v>
      </c>
      <c r="C482" s="133">
        <f>Life!C133</f>
        <v>214153811</v>
      </c>
      <c r="D482" s="133">
        <f>Life!D133</f>
        <v>830022508</v>
      </c>
      <c r="E482" s="133">
        <f>Life!E133</f>
        <v>82423868</v>
      </c>
      <c r="F482" s="133">
        <f>Life!F133</f>
        <v>28573372</v>
      </c>
      <c r="G482" s="133">
        <f>Life!G133</f>
        <v>1301804164</v>
      </c>
    </row>
    <row r="483" spans="1:7" ht="12.75" customHeight="1" x14ac:dyDescent="0.2">
      <c r="A483" s="80" t="str">
        <f>Life!A134</f>
        <v>Fidelity Life Assn A Legal Reserve L</v>
      </c>
      <c r="B483" s="133">
        <f>Life!B134</f>
        <v>405013708</v>
      </c>
      <c r="C483" s="133">
        <f>Life!C134</f>
        <v>272788479</v>
      </c>
      <c r="D483" s="133">
        <f>Life!D134</f>
        <v>132225229</v>
      </c>
      <c r="E483" s="133">
        <f>Life!E134</f>
        <v>5236105</v>
      </c>
      <c r="F483" s="133">
        <f>Life!F134</f>
        <v>9405783</v>
      </c>
      <c r="G483" s="133">
        <f>Life!G134</f>
        <v>138189716</v>
      </c>
    </row>
    <row r="484" spans="1:7" ht="12.75" customHeight="1" x14ac:dyDescent="0.2">
      <c r="A484" s="80" t="str">
        <f>Title!A8</f>
        <v>Fidelity Natl Title Ins Co</v>
      </c>
      <c r="B484" s="133">
        <f>Title!B8</f>
        <v>1290013277</v>
      </c>
      <c r="C484" s="133">
        <f>Title!C8</f>
        <v>823450986</v>
      </c>
      <c r="D484" s="133">
        <f>Title!D8</f>
        <v>466562291</v>
      </c>
      <c r="E484" s="133">
        <f>Title!E8</f>
        <v>187208264</v>
      </c>
      <c r="F484" s="133">
        <f>Title!F8</f>
        <v>15818608</v>
      </c>
      <c r="G484" s="133">
        <f>Title!G8</f>
        <v>1848577405</v>
      </c>
    </row>
    <row r="485" spans="1:7" ht="12.75" customHeight="1" x14ac:dyDescent="0.2">
      <c r="A485" s="80" t="str">
        <f>Life!A135</f>
        <v>Fidelity Security Life Ins Co</v>
      </c>
      <c r="B485" s="133">
        <f>Life!B135</f>
        <v>869522500</v>
      </c>
      <c r="C485" s="133">
        <f>Life!C135</f>
        <v>682676069</v>
      </c>
      <c r="D485" s="133">
        <f>Life!D135</f>
        <v>186846431</v>
      </c>
      <c r="E485" s="133">
        <f>Life!E135</f>
        <v>17472031</v>
      </c>
      <c r="F485" s="133">
        <f>Life!F135</f>
        <v>14295714</v>
      </c>
      <c r="G485" s="133">
        <f>Life!G135</f>
        <v>819722556</v>
      </c>
    </row>
    <row r="486" spans="1:7" ht="12.75" customHeight="1" x14ac:dyDescent="0.2">
      <c r="A486" s="80" t="str">
        <f>Life!A136</f>
        <v>Financial Amer Life Ins Co</v>
      </c>
      <c r="B486" s="133">
        <f>Life!B136</f>
        <v>5921375</v>
      </c>
      <c r="C486" s="133">
        <f>Life!C136</f>
        <v>3392136</v>
      </c>
      <c r="D486" s="133">
        <f>Life!D136</f>
        <v>2529239</v>
      </c>
      <c r="E486" s="133">
        <f>Life!E136</f>
        <v>-1181560</v>
      </c>
      <c r="F486" s="133">
        <f>Life!F136</f>
        <v>-1614</v>
      </c>
      <c r="G486" s="133">
        <f>Life!G136</f>
        <v>-535553</v>
      </c>
    </row>
    <row r="487" spans="1:7" ht="12.75" customHeight="1" x14ac:dyDescent="0.2">
      <c r="A487" s="80" t="str">
        <f>Property!A315</f>
        <v>Financial Amer Prop &amp; Cas Ins Co</v>
      </c>
      <c r="B487" s="133">
        <f>Property!B315</f>
        <v>13294461</v>
      </c>
      <c r="C487" s="133">
        <f>Property!C315</f>
        <v>4428911</v>
      </c>
      <c r="D487" s="133">
        <f>Property!D315</f>
        <v>8865550</v>
      </c>
      <c r="E487" s="133">
        <f>Property!E315</f>
        <v>-41802</v>
      </c>
      <c r="F487" s="133">
        <f>Property!F315</f>
        <v>136407</v>
      </c>
      <c r="G487" s="133">
        <f>Property!G315</f>
        <v>22797118</v>
      </c>
    </row>
    <row r="488" spans="1:7" ht="12.75" customHeight="1" x14ac:dyDescent="0.2">
      <c r="A488" s="80" t="str">
        <f>Property!A316</f>
        <v>Financial Cas &amp; Surety Inc</v>
      </c>
      <c r="B488" s="133">
        <f>Property!B316</f>
        <v>24640978</v>
      </c>
      <c r="C488" s="133">
        <f>Property!C316</f>
        <v>7873544</v>
      </c>
      <c r="D488" s="133">
        <f>Property!D316</f>
        <v>16767434</v>
      </c>
      <c r="E488" s="133">
        <f>Property!E316</f>
        <v>672887</v>
      </c>
      <c r="F488" s="133">
        <f>Property!F316</f>
        <v>1099238</v>
      </c>
      <c r="G488" s="133">
        <f>Property!G316</f>
        <v>14846602</v>
      </c>
    </row>
    <row r="489" spans="1:7" ht="12.75" customHeight="1" x14ac:dyDescent="0.2">
      <c r="A489" s="80" t="str">
        <f>Property!A317</f>
        <v>Firemans Fund Ins Co</v>
      </c>
      <c r="B489" s="133">
        <f>Property!B317</f>
        <v>2811288777</v>
      </c>
      <c r="C489" s="133">
        <f>Property!C317</f>
        <v>1140730501</v>
      </c>
      <c r="D489" s="133">
        <f>Property!D317</f>
        <v>1670558276</v>
      </c>
      <c r="E489" s="133">
        <f>Property!E317</f>
        <v>389312579</v>
      </c>
      <c r="F489" s="133">
        <f>Property!F317</f>
        <v>7545860</v>
      </c>
      <c r="G489" s="133">
        <f>Property!G317</f>
        <v>342509781</v>
      </c>
    </row>
    <row r="490" spans="1:7" ht="12.75" customHeight="1" x14ac:dyDescent="0.2">
      <c r="A490" s="80" t="str">
        <f>Property!A318</f>
        <v>Firemens Ins Co Of Washington DC</v>
      </c>
      <c r="B490" s="133">
        <f>Property!B318</f>
        <v>93446160</v>
      </c>
      <c r="C490" s="133">
        <f>Property!C318</f>
        <v>60754903</v>
      </c>
      <c r="D490" s="133">
        <f>Property!D318</f>
        <v>32691257</v>
      </c>
      <c r="E490" s="133">
        <f>Property!E318</f>
        <v>592532</v>
      </c>
      <c r="F490" s="133">
        <f>Property!F318</f>
        <v>8562658</v>
      </c>
      <c r="G490" s="133">
        <f>Property!G318</f>
        <v>183396531</v>
      </c>
    </row>
    <row r="491" spans="1:7" ht="12.75" customHeight="1" x14ac:dyDescent="0.2">
      <c r="A491" s="80" t="str">
        <f>Life!A137</f>
        <v>First Allmerica Fin Life Ins Co</v>
      </c>
      <c r="B491" s="133">
        <f>Life!B137</f>
        <v>3310475279</v>
      </c>
      <c r="C491" s="133">
        <f>Life!C137</f>
        <v>3125710249</v>
      </c>
      <c r="D491" s="133">
        <f>Life!D137</f>
        <v>184765030</v>
      </c>
      <c r="E491" s="133">
        <f>Life!E137</f>
        <v>8556697</v>
      </c>
      <c r="F491" s="133">
        <f>Life!F137</f>
        <v>400837</v>
      </c>
      <c r="G491" s="133">
        <f>Life!G137</f>
        <v>53988476</v>
      </c>
    </row>
    <row r="492" spans="1:7" ht="12.75" customHeight="1" x14ac:dyDescent="0.2">
      <c r="A492" s="80" t="str">
        <f>Property!A319</f>
        <v>First Amer Prop &amp; Cas Ins Co</v>
      </c>
      <c r="B492" s="133">
        <f>Property!B319</f>
        <v>101435089</v>
      </c>
      <c r="C492" s="133">
        <f>Property!C319</f>
        <v>57847050</v>
      </c>
      <c r="D492" s="133">
        <f>Property!D319</f>
        <v>43588039</v>
      </c>
      <c r="E492" s="133">
        <f>Property!E319</f>
        <v>707770</v>
      </c>
      <c r="F492" s="133">
        <f>Property!F319</f>
        <v>1451638</v>
      </c>
      <c r="G492" s="133">
        <f>Property!G319</f>
        <v>63921046</v>
      </c>
    </row>
    <row r="493" spans="1:7" ht="12.75" customHeight="1" x14ac:dyDescent="0.2">
      <c r="A493" s="80" t="str">
        <f>Title!A9</f>
        <v>First Amer Title Guar Co</v>
      </c>
      <c r="B493" s="133">
        <f>Title!B9</f>
        <v>24972851</v>
      </c>
      <c r="C493" s="133">
        <f>Title!C9</f>
        <v>6392248</v>
      </c>
      <c r="D493" s="133">
        <f>Title!D9</f>
        <v>18580603</v>
      </c>
      <c r="E493" s="133">
        <f>Title!E9</f>
        <v>9257871</v>
      </c>
      <c r="F493" s="133">
        <f>Title!F9</f>
        <v>0</v>
      </c>
      <c r="G493" s="133">
        <f>Title!G9</f>
        <v>125779230</v>
      </c>
    </row>
    <row r="494" spans="1:7" ht="12.75" customHeight="1" x14ac:dyDescent="0.2">
      <c r="A494" s="80" t="str">
        <f>Title!A10</f>
        <v>First Amer Title Ins Co</v>
      </c>
      <c r="B494" s="133">
        <f>Title!B10</f>
        <v>2592919509</v>
      </c>
      <c r="C494" s="133">
        <f>Title!C10</f>
        <v>1405481678</v>
      </c>
      <c r="D494" s="133">
        <f>Title!D10</f>
        <v>1187437831</v>
      </c>
      <c r="E494" s="133">
        <f>Title!E10</f>
        <v>150027142</v>
      </c>
      <c r="F494" s="133">
        <f>Title!F10</f>
        <v>30046940</v>
      </c>
      <c r="G494" s="133">
        <f>Title!G10</f>
        <v>3443901046</v>
      </c>
    </row>
    <row r="495" spans="1:7" ht="12.75" customHeight="1" x14ac:dyDescent="0.2">
      <c r="A495" s="80" t="str">
        <f>Property!A320</f>
        <v>First Benefits Ins Mut Inc</v>
      </c>
      <c r="B495" s="133">
        <f>Property!B320</f>
        <v>44132125</v>
      </c>
      <c r="C495" s="133">
        <f>Property!C320</f>
        <v>35316122</v>
      </c>
      <c r="D495" s="133">
        <f>Property!D320</f>
        <v>8816003</v>
      </c>
      <c r="E495" s="133">
        <f>Property!E320</f>
        <v>876220</v>
      </c>
      <c r="F495" s="133">
        <f>Property!F320</f>
        <v>20744850</v>
      </c>
      <c r="G495" s="133">
        <f>Property!G320</f>
        <v>20744850</v>
      </c>
    </row>
    <row r="496" spans="1:7" ht="12.75" customHeight="1" x14ac:dyDescent="0.2">
      <c r="A496" s="80" t="str">
        <f>Fraternal!A6</f>
        <v>First Cath Slovak Ladies Assn USA</v>
      </c>
      <c r="B496" s="133">
        <f>Fraternal!B6</f>
        <v>866267376</v>
      </c>
      <c r="C496" s="133">
        <f>Fraternal!C6</f>
        <v>766876844</v>
      </c>
      <c r="D496" s="133">
        <f>Fraternal!D6</f>
        <v>99390532</v>
      </c>
      <c r="E496" s="133">
        <f>Fraternal!E6</f>
        <v>3847433</v>
      </c>
      <c r="F496" s="133">
        <f>Fraternal!F6</f>
        <v>317791</v>
      </c>
      <c r="G496" s="133">
        <f>Fraternal!G6</f>
        <v>58968217</v>
      </c>
    </row>
    <row r="497" spans="1:7" ht="12.75" customHeight="1" x14ac:dyDescent="0.2">
      <c r="A497" s="80" t="str">
        <f>Fraternal!A7</f>
        <v>First Cath Slovak Union Of US &amp; CN</v>
      </c>
      <c r="B497" s="133">
        <f>Fraternal!B7</f>
        <v>382380128</v>
      </c>
      <c r="C497" s="133">
        <f>Fraternal!C7</f>
        <v>354280731</v>
      </c>
      <c r="D497" s="133">
        <f>Fraternal!D7</f>
        <v>28099397</v>
      </c>
      <c r="E497" s="133">
        <f>Fraternal!E7</f>
        <v>1825891</v>
      </c>
      <c r="F497" s="133">
        <f>Fraternal!F7</f>
        <v>1000</v>
      </c>
      <c r="G497" s="133">
        <f>Fraternal!G7</f>
        <v>21471972</v>
      </c>
    </row>
    <row r="498" spans="1:7" ht="12.75" customHeight="1" x14ac:dyDescent="0.2">
      <c r="A498" s="80" t="str">
        <f>Property!A321</f>
        <v>First Colonial Ins Co</v>
      </c>
      <c r="B498" s="133">
        <f>Property!B321</f>
        <v>349668613</v>
      </c>
      <c r="C498" s="133">
        <f>Property!C321</f>
        <v>196812168</v>
      </c>
      <c r="D498" s="133">
        <f>Property!D321</f>
        <v>152856445</v>
      </c>
      <c r="E498" s="133">
        <f>Property!E321</f>
        <v>-7598456</v>
      </c>
      <c r="F498" s="133">
        <f>Property!F321</f>
        <v>2233952</v>
      </c>
      <c r="G498" s="133">
        <f>Property!G321</f>
        <v>245688562</v>
      </c>
    </row>
    <row r="499" spans="1:7" ht="12.75" customHeight="1" x14ac:dyDescent="0.2">
      <c r="A499" s="80" t="str">
        <f>Property!A322</f>
        <v>First Community Ins Co</v>
      </c>
      <c r="B499" s="133">
        <f>Property!B322</f>
        <v>98841498</v>
      </c>
      <c r="C499" s="133">
        <f>Property!C322</f>
        <v>58022527</v>
      </c>
      <c r="D499" s="133">
        <f>Property!D322</f>
        <v>40818971</v>
      </c>
      <c r="E499" s="133">
        <f>Property!E322</f>
        <v>729017</v>
      </c>
      <c r="F499" s="133">
        <f>Property!F322</f>
        <v>6057838</v>
      </c>
      <c r="G499" s="133">
        <f>Property!G322</f>
        <v>130828282</v>
      </c>
    </row>
    <row r="500" spans="1:7" ht="12.75" customHeight="1" x14ac:dyDescent="0.2">
      <c r="A500" s="80" t="str">
        <f>Property!A323</f>
        <v>First Dakota Ind Co</v>
      </c>
      <c r="B500" s="133">
        <f>Property!B323</f>
        <v>47617013</v>
      </c>
      <c r="C500" s="133">
        <f>Property!C323</f>
        <v>33019346</v>
      </c>
      <c r="D500" s="133">
        <f>Property!D323</f>
        <v>14597667</v>
      </c>
      <c r="E500" s="133">
        <f>Property!E323</f>
        <v>1586024</v>
      </c>
      <c r="F500" s="133">
        <f>Property!F323</f>
        <v>0</v>
      </c>
      <c r="G500" s="133">
        <f>Property!G323</f>
        <v>32617412</v>
      </c>
    </row>
    <row r="501" spans="1:7" ht="12.75" customHeight="1" x14ac:dyDescent="0.2">
      <c r="A501" s="80" t="str">
        <f>Property!A324</f>
        <v>First Fin Ins Co</v>
      </c>
      <c r="B501" s="133">
        <f>Property!B324</f>
        <v>551118914</v>
      </c>
      <c r="C501" s="133">
        <f>Property!C324</f>
        <v>118533123</v>
      </c>
      <c r="D501" s="133">
        <f>Property!D324</f>
        <v>432585791</v>
      </c>
      <c r="E501" s="133">
        <f>Property!E324</f>
        <v>12741235</v>
      </c>
      <c r="F501" s="133">
        <f>Property!F324</f>
        <v>46179</v>
      </c>
      <c r="G501" s="133">
        <f>Property!G324</f>
        <v>4680589</v>
      </c>
    </row>
    <row r="502" spans="1:7" ht="12.75" customHeight="1" x14ac:dyDescent="0.2">
      <c r="A502" s="80" t="str">
        <f>Property!A325</f>
        <v>First Guard Ins Co</v>
      </c>
      <c r="B502" s="133">
        <f>Property!B325</f>
        <v>27785815</v>
      </c>
      <c r="C502" s="133">
        <f>Property!C325</f>
        <v>2289401</v>
      </c>
      <c r="D502" s="133">
        <f>Property!D325</f>
        <v>25496414</v>
      </c>
      <c r="E502" s="133">
        <f>Property!E325</f>
        <v>3282415</v>
      </c>
      <c r="F502" s="133">
        <f>Property!F325</f>
        <v>1031594</v>
      </c>
      <c r="G502" s="133">
        <f>Property!G325</f>
        <v>23492865</v>
      </c>
    </row>
    <row r="503" spans="1:7" ht="12.75" customHeight="1" x14ac:dyDescent="0.2">
      <c r="A503" s="80" t="str">
        <f>Life!A138</f>
        <v>First Hlth Life &amp; Hlth Ins Co</v>
      </c>
      <c r="B503" s="133">
        <f>Life!B138</f>
        <v>454919549</v>
      </c>
      <c r="C503" s="133">
        <f>Life!C138</f>
        <v>243832745</v>
      </c>
      <c r="D503" s="133">
        <f>Life!D138</f>
        <v>211086804</v>
      </c>
      <c r="E503" s="133">
        <f>Life!E138</f>
        <v>-1663952</v>
      </c>
      <c r="F503" s="133">
        <f>Life!F138</f>
        <v>34371919</v>
      </c>
      <c r="G503" s="133">
        <f>Life!G138</f>
        <v>796329971</v>
      </c>
    </row>
    <row r="504" spans="1:7" ht="12.75" customHeight="1" x14ac:dyDescent="0.2">
      <c r="A504" s="80" t="str">
        <f>Property!A326</f>
        <v>First Liberty Ins Corp</v>
      </c>
      <c r="B504" s="133">
        <f>Property!B326</f>
        <v>22262828</v>
      </c>
      <c r="C504" s="133">
        <f>Property!C326</f>
        <v>37464</v>
      </c>
      <c r="D504" s="133">
        <f>Property!D326</f>
        <v>22225364</v>
      </c>
      <c r="E504" s="133">
        <f>Property!E326</f>
        <v>1896</v>
      </c>
      <c r="F504" s="133">
        <f>Property!F326</f>
        <v>4924715</v>
      </c>
      <c r="G504" s="133">
        <f>Property!G326</f>
        <v>550812722</v>
      </c>
    </row>
    <row r="505" spans="1:7" ht="12.75" customHeight="1" x14ac:dyDescent="0.2">
      <c r="A505" s="80" t="str">
        <f>Property!A327</f>
        <v>First Mut Ins Co</v>
      </c>
      <c r="B505" s="133">
        <f>Property!B327</f>
        <v>6190931</v>
      </c>
      <c r="C505" s="133">
        <f>Property!C327</f>
        <v>1223111</v>
      </c>
      <c r="D505" s="133">
        <f>Property!D327</f>
        <v>4967820</v>
      </c>
      <c r="E505" s="133">
        <f>Property!E327</f>
        <v>172896</v>
      </c>
      <c r="F505" s="133">
        <f>Property!F327</f>
        <v>5812858</v>
      </c>
      <c r="G505" s="133">
        <f>Property!G327</f>
        <v>5882985</v>
      </c>
    </row>
    <row r="506" spans="1:7" ht="12.75" customHeight="1" x14ac:dyDescent="0.2">
      <c r="A506" s="80" t="str">
        <f>Property!A328</f>
        <v>First Natl Ins Co Of Amer</v>
      </c>
      <c r="B506" s="133">
        <f>Property!B328</f>
        <v>56760566</v>
      </c>
      <c r="C506" s="133">
        <f>Property!C328</f>
        <v>336724</v>
      </c>
      <c r="D506" s="133">
        <f>Property!D328</f>
        <v>56423842</v>
      </c>
      <c r="E506" s="133">
        <f>Property!E328</f>
        <v>1022298</v>
      </c>
      <c r="F506" s="133">
        <f>Property!F328</f>
        <v>732178</v>
      </c>
      <c r="G506" s="133">
        <f>Property!G328</f>
        <v>489543527</v>
      </c>
    </row>
    <row r="507" spans="1:7" ht="12.75" customHeight="1" x14ac:dyDescent="0.2">
      <c r="A507" s="80" t="str">
        <f>Property!A329</f>
        <v>First Nonprofit Ins Co</v>
      </c>
      <c r="B507" s="133">
        <f>Property!B329</f>
        <v>69444017</v>
      </c>
      <c r="C507" s="133">
        <f>Property!C329</f>
        <v>40258340</v>
      </c>
      <c r="D507" s="133">
        <f>Property!D329</f>
        <v>29185677</v>
      </c>
      <c r="E507" s="133">
        <f>Property!E329</f>
        <v>5901686</v>
      </c>
      <c r="F507" s="133">
        <f>Property!F329</f>
        <v>818266</v>
      </c>
      <c r="G507" s="133">
        <f>Property!G329</f>
        <v>54263758</v>
      </c>
    </row>
    <row r="508" spans="1:7" ht="12.75" customHeight="1" x14ac:dyDescent="0.2">
      <c r="A508" s="80" t="str">
        <f>Life!A139</f>
        <v>First Penn Pacific Life Ins Co</v>
      </c>
      <c r="B508" s="133">
        <f>Life!B139</f>
        <v>1578933080</v>
      </c>
      <c r="C508" s="133">
        <f>Life!C139</f>
        <v>1377231161</v>
      </c>
      <c r="D508" s="133">
        <f>Life!D139</f>
        <v>201701919</v>
      </c>
      <c r="E508" s="133">
        <f>Life!E139</f>
        <v>20599576</v>
      </c>
      <c r="F508" s="133">
        <f>Life!F139</f>
        <v>2636447</v>
      </c>
      <c r="G508" s="133">
        <f>Life!G139</f>
        <v>118220082</v>
      </c>
    </row>
    <row r="509" spans="1:7" ht="12.75" customHeight="1" x14ac:dyDescent="0.2">
      <c r="A509" s="80" t="str">
        <f>Property!A330</f>
        <v>First Professionals Ins Co</v>
      </c>
      <c r="B509" s="133">
        <f>Property!B330</f>
        <v>277908508</v>
      </c>
      <c r="C509" s="133">
        <f>Property!C330</f>
        <v>77763877</v>
      </c>
      <c r="D509" s="133">
        <f>Property!D330</f>
        <v>200144631</v>
      </c>
      <c r="E509" s="133">
        <f>Property!E330</f>
        <v>26677369</v>
      </c>
      <c r="F509" s="133">
        <f>Property!F330</f>
        <v>0</v>
      </c>
      <c r="G509" s="133">
        <f>Property!G330</f>
        <v>-70569</v>
      </c>
    </row>
    <row r="510" spans="1:7" ht="12.75" customHeight="1" x14ac:dyDescent="0.2">
      <c r="A510" s="80" t="str">
        <f>Property!A331</f>
        <v>First Protective Ins Co</v>
      </c>
      <c r="B510" s="133">
        <f>Property!B331</f>
        <v>213052859</v>
      </c>
      <c r="C510" s="133">
        <f>Property!C331</f>
        <v>151254996</v>
      </c>
      <c r="D510" s="133">
        <f>Property!D331</f>
        <v>61797863</v>
      </c>
      <c r="E510" s="133">
        <f>Property!E331</f>
        <v>5334078</v>
      </c>
      <c r="F510" s="133">
        <f>Property!F331</f>
        <v>41561026</v>
      </c>
      <c r="G510" s="133">
        <f>Property!G331</f>
        <v>335675270</v>
      </c>
    </row>
    <row r="511" spans="1:7" ht="12.75" customHeight="1" x14ac:dyDescent="0.2">
      <c r="A511" s="80" t="str">
        <f>Health!A26</f>
        <v>FirstCarolinaCare Ins Co Inc</v>
      </c>
      <c r="B511" s="80">
        <f>Health!B26</f>
        <v>25891525</v>
      </c>
      <c r="C511" s="80">
        <f>Health!C26</f>
        <v>18038214</v>
      </c>
      <c r="D511" s="80">
        <f>Health!D26</f>
        <v>7853311</v>
      </c>
      <c r="E511" s="80">
        <f>Health!E26</f>
        <v>-17574253</v>
      </c>
      <c r="F511" s="80">
        <f>Health!F26</f>
        <v>117948418</v>
      </c>
      <c r="G511" s="80">
        <f>Health!G26</f>
        <v>117948418</v>
      </c>
    </row>
    <row r="512" spans="1:7" ht="12.75" customHeight="1" x14ac:dyDescent="0.2">
      <c r="A512" s="80" t="str">
        <f>Property!A332</f>
        <v>Firstcomp Ins Co</v>
      </c>
      <c r="B512" s="133">
        <f>Property!B332</f>
        <v>280561055</v>
      </c>
      <c r="C512" s="133">
        <f>Property!C332</f>
        <v>157661646</v>
      </c>
      <c r="D512" s="133">
        <f>Property!D332</f>
        <v>122899409</v>
      </c>
      <c r="E512" s="133">
        <f>Property!E332</f>
        <v>10538779</v>
      </c>
      <c r="F512" s="133">
        <f>Property!F332</f>
        <v>0</v>
      </c>
      <c r="G512" s="133">
        <f>Property!G332</f>
        <v>84549757</v>
      </c>
    </row>
    <row r="513" spans="1:7" ht="12.75" customHeight="1" x14ac:dyDescent="0.2">
      <c r="A513" s="80" t="str">
        <f>Property!A333</f>
        <v>Firstline Natl Ins Co</v>
      </c>
      <c r="B513" s="133">
        <f>Property!B333</f>
        <v>92391924</v>
      </c>
      <c r="C513" s="133">
        <f>Property!C333</f>
        <v>40768012</v>
      </c>
      <c r="D513" s="133">
        <f>Property!D333</f>
        <v>51623912</v>
      </c>
      <c r="E513" s="133">
        <f>Property!E333</f>
        <v>2727064</v>
      </c>
      <c r="F513" s="133">
        <f>Property!F333</f>
        <v>0</v>
      </c>
      <c r="G513" s="133">
        <f>Property!G333</f>
        <v>52022958</v>
      </c>
    </row>
    <row r="514" spans="1:7" ht="12.75" customHeight="1" x14ac:dyDescent="0.2">
      <c r="A514" s="80" t="str">
        <f>Property!A334</f>
        <v>Flagship City Ins Co</v>
      </c>
      <c r="B514" s="133">
        <f>Property!B334</f>
        <v>48961565</v>
      </c>
      <c r="C514" s="133">
        <f>Property!C334</f>
        <v>36483762</v>
      </c>
      <c r="D514" s="133">
        <f>Property!D334</f>
        <v>12477803</v>
      </c>
      <c r="E514" s="133">
        <f>Property!E334</f>
        <v>265700</v>
      </c>
      <c r="F514" s="133">
        <f>Property!F334</f>
        <v>5777925</v>
      </c>
      <c r="G514" s="133">
        <f>Property!G334</f>
        <v>120065303</v>
      </c>
    </row>
    <row r="515" spans="1:7" ht="12.75" customHeight="1" x14ac:dyDescent="0.2">
      <c r="A515" s="80" t="str">
        <f>Life!A140</f>
        <v>Florida Combined Life Ins Co Inc</v>
      </c>
      <c r="B515" s="133">
        <f>Life!B140</f>
        <v>50732689</v>
      </c>
      <c r="C515" s="133">
        <f>Life!C140</f>
        <v>21801354</v>
      </c>
      <c r="D515" s="133">
        <f>Life!D140</f>
        <v>28931335</v>
      </c>
      <c r="E515" s="133">
        <f>Life!E140</f>
        <v>80228</v>
      </c>
      <c r="F515" s="133">
        <f>Life!F140</f>
        <v>12986</v>
      </c>
      <c r="G515" s="133">
        <f>Life!G140</f>
        <v>123693556</v>
      </c>
    </row>
    <row r="516" spans="1:7" ht="12.75" customHeight="1" x14ac:dyDescent="0.2">
      <c r="A516" s="80" t="str">
        <f>Property!A335</f>
        <v>Florists Mut Ins Co</v>
      </c>
      <c r="B516" s="133">
        <f>Property!B335</f>
        <v>123694848</v>
      </c>
      <c r="C516" s="133">
        <f>Property!C335</f>
        <v>100983803</v>
      </c>
      <c r="D516" s="133">
        <f>Property!D335</f>
        <v>22711045</v>
      </c>
      <c r="E516" s="133">
        <f>Property!E335</f>
        <v>1368894</v>
      </c>
      <c r="F516" s="133">
        <f>Property!F335</f>
        <v>1800540</v>
      </c>
      <c r="G516" s="133">
        <f>Property!G335</f>
        <v>67063921</v>
      </c>
    </row>
    <row r="517" spans="1:7" ht="12.75" customHeight="1" x14ac:dyDescent="0.2">
      <c r="A517" s="80" t="str">
        <f>Property!A336</f>
        <v xml:space="preserve">FMH Ag Risk Ins Co </v>
      </c>
      <c r="B517" s="133">
        <f>Property!B336</f>
        <v>124023838</v>
      </c>
      <c r="C517" s="133">
        <f>Property!C336</f>
        <v>11825196</v>
      </c>
      <c r="D517" s="133">
        <f>Property!D336</f>
        <v>112198642</v>
      </c>
      <c r="E517" s="133">
        <f>Property!E336</f>
        <v>1186873</v>
      </c>
      <c r="F517" s="133">
        <f>Property!F336</f>
        <v>1458383</v>
      </c>
      <c r="G517" s="133">
        <f>Property!G336</f>
        <v>235558671</v>
      </c>
    </row>
    <row r="518" spans="1:7" ht="12.75" customHeight="1" x14ac:dyDescent="0.2">
      <c r="A518" s="80" t="str">
        <f>Property!A337</f>
        <v>Foremost Ins Co Grand Rapids MI</v>
      </c>
      <c r="B518" s="133">
        <f>Property!B337</f>
        <v>2269454754</v>
      </c>
      <c r="C518" s="133">
        <f>Property!C337</f>
        <v>1137808280</v>
      </c>
      <c r="D518" s="133">
        <f>Property!D337</f>
        <v>1131646474</v>
      </c>
      <c r="E518" s="133">
        <f>Property!E337</f>
        <v>33800290</v>
      </c>
      <c r="F518" s="133">
        <f>Property!F337</f>
        <v>83041705</v>
      </c>
      <c r="G518" s="133">
        <f>Property!G337</f>
        <v>2021157952</v>
      </c>
    </row>
    <row r="519" spans="1:7" ht="12.75" customHeight="1" x14ac:dyDescent="0.2">
      <c r="A519" s="80" t="str">
        <f>Property!A338</f>
        <v>Foremost Prop &amp; Cas Ins Co</v>
      </c>
      <c r="B519" s="133">
        <f>Property!B338</f>
        <v>63158185</v>
      </c>
      <c r="C519" s="133">
        <f>Property!C338</f>
        <v>45044974</v>
      </c>
      <c r="D519" s="133">
        <f>Property!D338</f>
        <v>18113211</v>
      </c>
      <c r="E519" s="133">
        <f>Property!E338</f>
        <v>167832</v>
      </c>
      <c r="F519" s="133">
        <f>Property!F338</f>
        <v>4121505</v>
      </c>
      <c r="G519" s="133">
        <f>Property!G338</f>
        <v>164090358</v>
      </c>
    </row>
    <row r="520" spans="1:7" ht="12.75" customHeight="1" x14ac:dyDescent="0.2">
      <c r="A520" s="80" t="str">
        <f>Property!A339</f>
        <v>Foremost Signature Ins Co</v>
      </c>
      <c r="B520" s="133">
        <f>Property!B339</f>
        <v>64879268</v>
      </c>
      <c r="C520" s="133">
        <f>Property!C339</f>
        <v>44834980</v>
      </c>
      <c r="D520" s="133">
        <f>Property!D339</f>
        <v>20044288</v>
      </c>
      <c r="E520" s="133">
        <f>Property!E339</f>
        <v>166897</v>
      </c>
      <c r="F520" s="133">
        <f>Property!F339</f>
        <v>3538051</v>
      </c>
      <c r="G520" s="133">
        <f>Property!G339</f>
        <v>109338858</v>
      </c>
    </row>
    <row r="521" spans="1:7" ht="12.75" customHeight="1" x14ac:dyDescent="0.2">
      <c r="A521" s="80" t="str">
        <f>Life!A141</f>
        <v>Foresters Life Ins Ann Co</v>
      </c>
      <c r="B521" s="133">
        <f>Life!B141</f>
        <v>839919444</v>
      </c>
      <c r="C521" s="133">
        <f>Life!C141</f>
        <v>779799191</v>
      </c>
      <c r="D521" s="133">
        <f>Life!D141</f>
        <v>60120253</v>
      </c>
      <c r="E521" s="133">
        <f>Life!E141</f>
        <v>7047646</v>
      </c>
      <c r="F521" s="133">
        <f>Life!F141</f>
        <v>3199492</v>
      </c>
      <c r="G521" s="133">
        <f>Life!G141</f>
        <v>224149207</v>
      </c>
    </row>
    <row r="522" spans="1:7" ht="12.75" customHeight="1" x14ac:dyDescent="0.2">
      <c r="A522" s="80" t="str">
        <f>Property!A340</f>
        <v>Forestry Mut Ins Co</v>
      </c>
      <c r="B522" s="133">
        <f>Property!B340</f>
        <v>56339870</v>
      </c>
      <c r="C522" s="133">
        <f>Property!C340</f>
        <v>33855027</v>
      </c>
      <c r="D522" s="133">
        <f>Property!D340</f>
        <v>22484843</v>
      </c>
      <c r="E522" s="133">
        <f>Property!E340</f>
        <v>1336931</v>
      </c>
      <c r="F522" s="133">
        <f>Property!F340</f>
        <v>11063749</v>
      </c>
      <c r="G522" s="133">
        <f>Property!G340</f>
        <v>24714903</v>
      </c>
    </row>
    <row r="523" spans="1:7" ht="12.75" customHeight="1" x14ac:dyDescent="0.2">
      <c r="A523" s="80" t="str">
        <f>Life!A142</f>
        <v>Forethought Life Ins Co</v>
      </c>
      <c r="B523" s="133">
        <f>Life!B142</f>
        <v>21816653707</v>
      </c>
      <c r="C523" s="133">
        <f>Life!C142</f>
        <v>20184484502</v>
      </c>
      <c r="D523" s="133">
        <f>Life!D142</f>
        <v>1632169205</v>
      </c>
      <c r="E523" s="133">
        <f>Life!E142</f>
        <v>83879919</v>
      </c>
      <c r="F523" s="133">
        <f>Life!F142</f>
        <v>214213093</v>
      </c>
      <c r="G523" s="133">
        <f>Life!G142</f>
        <v>6450659166</v>
      </c>
    </row>
    <row r="524" spans="1:7" ht="12.75" customHeight="1" x14ac:dyDescent="0.2">
      <c r="A524" s="80" t="str">
        <f>Property!A341</f>
        <v>Fortress Ins Co</v>
      </c>
      <c r="B524" s="133">
        <f>Property!B341</f>
        <v>135429686</v>
      </c>
      <c r="C524" s="133">
        <f>Property!C341</f>
        <v>72659257</v>
      </c>
      <c r="D524" s="133">
        <f>Property!D341</f>
        <v>62770429</v>
      </c>
      <c r="E524" s="133">
        <f>Property!E341</f>
        <v>1605893</v>
      </c>
      <c r="F524" s="133">
        <f>Property!F341</f>
        <v>561334</v>
      </c>
      <c r="G524" s="133">
        <f>Property!G341</f>
        <v>23979605</v>
      </c>
    </row>
    <row r="525" spans="1:7" ht="12.75" customHeight="1" x14ac:dyDescent="0.2">
      <c r="A525" s="80" t="str">
        <f>Property!A342</f>
        <v>Frank Winston Crum Ins Co</v>
      </c>
      <c r="B525" s="133">
        <f>Property!B342</f>
        <v>82510493</v>
      </c>
      <c r="C525" s="133">
        <f>Property!C342</f>
        <v>62817972</v>
      </c>
      <c r="D525" s="133">
        <f>Property!D342</f>
        <v>19692521</v>
      </c>
      <c r="E525" s="133">
        <f>Property!E342</f>
        <v>1249673</v>
      </c>
      <c r="F525" s="133">
        <f>Property!F342</f>
        <v>398275</v>
      </c>
      <c r="G525" s="133">
        <f>Property!G342</f>
        <v>29909593</v>
      </c>
    </row>
    <row r="526" spans="1:7" ht="12.75" customHeight="1" x14ac:dyDescent="0.2">
      <c r="A526" s="80" t="str">
        <f>Property!A343</f>
        <v>Frankenmuth Mut Ins Co</v>
      </c>
      <c r="B526" s="133">
        <f>Property!B343</f>
        <v>1259528829</v>
      </c>
      <c r="C526" s="133">
        <f>Property!C343</f>
        <v>703568742</v>
      </c>
      <c r="D526" s="133">
        <f>Property!D343</f>
        <v>555960087</v>
      </c>
      <c r="E526" s="133">
        <f>Property!E343</f>
        <v>36985349</v>
      </c>
      <c r="F526" s="133">
        <f>Property!F343</f>
        <v>21977875</v>
      </c>
      <c r="G526" s="133">
        <f>Property!G343</f>
        <v>586599539</v>
      </c>
    </row>
    <row r="527" spans="1:7" ht="12.75" customHeight="1" x14ac:dyDescent="0.2">
      <c r="A527" s="80" t="str">
        <f>Life!A143</f>
        <v>Freedom Life Ins Co Of Amer</v>
      </c>
      <c r="B527" s="133">
        <f>Life!B143</f>
        <v>100221058</v>
      </c>
      <c r="C527" s="133">
        <f>Life!C143</f>
        <v>49073112</v>
      </c>
      <c r="D527" s="133">
        <f>Life!D143</f>
        <v>51147946</v>
      </c>
      <c r="E527" s="133">
        <f>Life!E143</f>
        <v>12011623</v>
      </c>
      <c r="F527" s="133">
        <f>Life!F143</f>
        <v>817652</v>
      </c>
      <c r="G527" s="133">
        <f>Life!G143</f>
        <v>271650095</v>
      </c>
    </row>
    <row r="528" spans="1:7" ht="12.75" customHeight="1" x14ac:dyDescent="0.2">
      <c r="A528" s="80" t="str">
        <f>Property!A344</f>
        <v>Freedom Specialty Ins Co</v>
      </c>
      <c r="B528" s="133">
        <f>Property!B344</f>
        <v>55911679</v>
      </c>
      <c r="C528" s="133">
        <f>Property!C344</f>
        <v>34693234</v>
      </c>
      <c r="D528" s="133">
        <f>Property!D344</f>
        <v>21218445</v>
      </c>
      <c r="E528" s="133">
        <f>Property!E344</f>
        <v>609241</v>
      </c>
      <c r="F528" s="133">
        <f>Property!F344</f>
        <v>7924710</v>
      </c>
      <c r="G528" s="133">
        <f>Property!G344</f>
        <v>137329446</v>
      </c>
    </row>
    <row r="529" spans="1:7" ht="12.75" customHeight="1" x14ac:dyDescent="0.2">
      <c r="A529" s="80" t="str">
        <f>Property!A345</f>
        <v xml:space="preserve">Freestone Ins Co - In Liquidation </v>
      </c>
      <c r="B529" s="86" t="str">
        <f>Property!B345</f>
        <v>not available</v>
      </c>
      <c r="C529" s="86" t="str">
        <f>Property!C345</f>
        <v>not available</v>
      </c>
      <c r="D529" s="86" t="str">
        <f>Property!D345</f>
        <v>not available</v>
      </c>
      <c r="E529" s="86" t="str">
        <f>Property!E345</f>
        <v>not available</v>
      </c>
      <c r="F529" s="86" t="str">
        <f>Property!F345</f>
        <v>not available</v>
      </c>
      <c r="G529" s="86" t="str">
        <f>Property!G345</f>
        <v>not available</v>
      </c>
    </row>
    <row r="530" spans="1:7" ht="12.75" customHeight="1" x14ac:dyDescent="0.2">
      <c r="A530" s="80" t="str">
        <f>Health!A27</f>
        <v>Fresenius Hlth 
Plans Ins Co</v>
      </c>
      <c r="B530" s="80">
        <f>Health!B27</f>
        <v>30913050</v>
      </c>
      <c r="C530" s="80">
        <f>Health!C27</f>
        <v>15160043</v>
      </c>
      <c r="D530" s="80">
        <f>Health!D27</f>
        <v>15753007</v>
      </c>
      <c r="E530" s="80">
        <f>Health!E27</f>
        <v>-2424179</v>
      </c>
      <c r="F530" s="80">
        <f>Health!F27</f>
        <v>0</v>
      </c>
      <c r="G530" s="80">
        <f>Health!G27</f>
        <v>20927511</v>
      </c>
    </row>
    <row r="531" spans="1:7" ht="12.75" customHeight="1" x14ac:dyDescent="0.2">
      <c r="A531" s="80" t="str">
        <f>Health!A28</f>
        <v>Fresenius Hlth Plans of NC Inc</v>
      </c>
      <c r="B531" s="80">
        <f>Health!B28</f>
        <v>8997719</v>
      </c>
      <c r="C531" s="80">
        <f>Health!C28</f>
        <v>6298262</v>
      </c>
      <c r="D531" s="80">
        <f>Health!D28</f>
        <v>2699457</v>
      </c>
      <c r="E531" s="80">
        <f>Health!E28</f>
        <v>-1798277</v>
      </c>
      <c r="F531" s="80">
        <f>Health!F28</f>
        <v>7039802</v>
      </c>
      <c r="G531" s="80">
        <f>Health!G28</f>
        <v>7039802</v>
      </c>
    </row>
    <row r="532" spans="1:7" ht="12.75" customHeight="1" x14ac:dyDescent="0.2">
      <c r="A532" s="80" t="str">
        <f>Life!A144</f>
        <v>Funeral Directors Life Ins Co</v>
      </c>
      <c r="B532" s="133">
        <f>Life!B144</f>
        <v>1248024468</v>
      </c>
      <c r="C532" s="133">
        <f>Life!C144</f>
        <v>1137599976</v>
      </c>
      <c r="D532" s="133">
        <f>Life!D144</f>
        <v>110424492</v>
      </c>
      <c r="E532" s="133">
        <f>Life!E144</f>
        <v>12460938</v>
      </c>
      <c r="F532" s="133">
        <f>Life!F144</f>
        <v>4086746</v>
      </c>
      <c r="G532" s="133">
        <f>Life!G144</f>
        <v>223961963</v>
      </c>
    </row>
    <row r="533" spans="1:7" ht="12.75" customHeight="1" x14ac:dyDescent="0.2">
      <c r="A533" s="80" t="str">
        <f>Life!A145</f>
        <v>Garden State Life Ins Co</v>
      </c>
      <c r="B533" s="133">
        <f>Life!B145</f>
        <v>129627852</v>
      </c>
      <c r="C533" s="133">
        <f>Life!C145</f>
        <v>60456326</v>
      </c>
      <c r="D533" s="133">
        <f>Life!D145</f>
        <v>69171526</v>
      </c>
      <c r="E533" s="133">
        <f>Life!E145</f>
        <v>6967530</v>
      </c>
      <c r="F533" s="133">
        <f>Life!F145</f>
        <v>1212629</v>
      </c>
      <c r="G533" s="133">
        <f>Life!G145</f>
        <v>26750206</v>
      </c>
    </row>
    <row r="534" spans="1:7" ht="12.75" customHeight="1" x14ac:dyDescent="0.2">
      <c r="A534" s="80" t="str">
        <f>Property!A346</f>
        <v>Garrison Prop &amp; Cas Ins Co</v>
      </c>
      <c r="B534" s="133">
        <f>Property!B346</f>
        <v>1981542926</v>
      </c>
      <c r="C534" s="133">
        <f>Property!C346</f>
        <v>1229982668</v>
      </c>
      <c r="D534" s="133">
        <f>Property!D346</f>
        <v>751560258</v>
      </c>
      <c r="E534" s="133">
        <f>Property!E346</f>
        <v>-17910906</v>
      </c>
      <c r="F534" s="133">
        <f>Property!F346</f>
        <v>57471226</v>
      </c>
      <c r="G534" s="133">
        <f>Property!G346</f>
        <v>1719212918</v>
      </c>
    </row>
    <row r="535" spans="1:7" ht="12.75" customHeight="1" x14ac:dyDescent="0.2">
      <c r="A535" s="80" t="str">
        <f>Health!A29</f>
        <v>Gateway Hlth Plan of OH Inc</v>
      </c>
      <c r="B535" s="80">
        <f>Health!B29</f>
        <v>29595611</v>
      </c>
      <c r="C535" s="80">
        <f>Health!C29</f>
        <v>16938904</v>
      </c>
      <c r="D535" s="80">
        <f>Health!D29</f>
        <v>12656707</v>
      </c>
      <c r="E535" s="80">
        <f>Health!E29</f>
        <v>768561</v>
      </c>
      <c r="F535" s="80">
        <f>Health!F29</f>
        <v>17331463</v>
      </c>
      <c r="G535" s="80">
        <f>Health!G29</f>
        <v>78668506</v>
      </c>
    </row>
    <row r="536" spans="1:7" ht="12.75" customHeight="1" x14ac:dyDescent="0.2">
      <c r="A536" s="80" t="str">
        <f>Property!A347</f>
        <v>Gateway Ins Co</v>
      </c>
      <c r="B536" s="133">
        <f>Property!B347</f>
        <v>64288547</v>
      </c>
      <c r="C536" s="133">
        <f>Property!C347</f>
        <v>46739189</v>
      </c>
      <c r="D536" s="133">
        <f>Property!D347</f>
        <v>17549358</v>
      </c>
      <c r="E536" s="133">
        <f>Property!E347</f>
        <v>-1072838</v>
      </c>
      <c r="F536" s="133">
        <f>Property!F347</f>
        <v>0</v>
      </c>
      <c r="G536" s="133">
        <f>Property!G347</f>
        <v>64039745</v>
      </c>
    </row>
    <row r="537" spans="1:7" ht="12.75" customHeight="1" x14ac:dyDescent="0.2">
      <c r="A537" s="80" t="str">
        <f>Property!A348</f>
        <v>GEICO Advantage Ins Co</v>
      </c>
      <c r="B537" s="133">
        <f>Property!B348</f>
        <v>1805205814</v>
      </c>
      <c r="C537" s="133">
        <f>Property!C348</f>
        <v>827787287</v>
      </c>
      <c r="D537" s="133">
        <f>Property!D348</f>
        <v>977418527</v>
      </c>
      <c r="E537" s="133">
        <f>Property!E348</f>
        <v>-195661797</v>
      </c>
      <c r="F537" s="133">
        <f>Property!F348</f>
        <v>0</v>
      </c>
      <c r="G537" s="133">
        <f>Property!G348</f>
        <v>922459815</v>
      </c>
    </row>
    <row r="538" spans="1:7" ht="12.75" customHeight="1" x14ac:dyDescent="0.2">
      <c r="A538" s="80" t="str">
        <f>Property!A349</f>
        <v>Geico Cas Co</v>
      </c>
      <c r="B538" s="133">
        <f>Property!B349</f>
        <v>2920520473</v>
      </c>
      <c r="C538" s="133">
        <f>Property!C349</f>
        <v>1996039994</v>
      </c>
      <c r="D538" s="133">
        <f>Property!D349</f>
        <v>924480479</v>
      </c>
      <c r="E538" s="133">
        <f>Property!E349</f>
        <v>-66984577</v>
      </c>
      <c r="F538" s="133">
        <f>Property!F349</f>
        <v>0</v>
      </c>
      <c r="G538" s="133">
        <f>Property!G349</f>
        <v>3668431675</v>
      </c>
    </row>
    <row r="539" spans="1:7" ht="12.75" customHeight="1" x14ac:dyDescent="0.2">
      <c r="A539" s="80" t="str">
        <f>Property!A350</f>
        <v>GEICO Choice Ins Co</v>
      </c>
      <c r="B539" s="133">
        <f>Property!B350</f>
        <v>826904025</v>
      </c>
      <c r="C539" s="133">
        <f>Property!C350</f>
        <v>465337991</v>
      </c>
      <c r="D539" s="133">
        <f>Property!D350</f>
        <v>361566034</v>
      </c>
      <c r="E539" s="133">
        <f>Property!E350</f>
        <v>-48134405</v>
      </c>
      <c r="F539" s="133">
        <f>Property!F350</f>
        <v>0</v>
      </c>
      <c r="G539" s="133">
        <f>Property!G350</f>
        <v>573055406</v>
      </c>
    </row>
    <row r="540" spans="1:7" ht="12.75" customHeight="1" x14ac:dyDescent="0.2">
      <c r="A540" s="80" t="str">
        <f>Property!A351</f>
        <v>Geico Gen Ins Co</v>
      </c>
      <c r="B540" s="133">
        <f>Property!B351</f>
        <v>154074677</v>
      </c>
      <c r="C540" s="133">
        <f>Property!C351</f>
        <v>202679</v>
      </c>
      <c r="D540" s="133">
        <f>Property!D351</f>
        <v>153871998</v>
      </c>
      <c r="E540" s="133">
        <f>Property!E351</f>
        <v>472352</v>
      </c>
      <c r="F540" s="133">
        <f>Property!F351</f>
        <v>0</v>
      </c>
      <c r="G540" s="133">
        <f>Property!G351</f>
        <v>8605583249</v>
      </c>
    </row>
    <row r="541" spans="1:7" ht="12.75" customHeight="1" x14ac:dyDescent="0.2">
      <c r="A541" s="80" t="str">
        <f>Property!A352</f>
        <v>Geico Ind Co</v>
      </c>
      <c r="B541" s="133">
        <f>Property!B352</f>
        <v>8166875658</v>
      </c>
      <c r="C541" s="133">
        <f>Property!C352</f>
        <v>3568667174</v>
      </c>
      <c r="D541" s="133">
        <f>Property!D352</f>
        <v>4598208484</v>
      </c>
      <c r="E541" s="133">
        <f>Property!E352</f>
        <v>160043600</v>
      </c>
      <c r="F541" s="133">
        <f>Property!F352</f>
        <v>174973230</v>
      </c>
      <c r="G541" s="133">
        <f>Property!G352</f>
        <v>5190195106</v>
      </c>
    </row>
    <row r="542" spans="1:7" ht="12.75" customHeight="1" x14ac:dyDescent="0.2">
      <c r="A542" s="80" t="str">
        <f>Property!A353</f>
        <v>GEICO Marine Ins Co</v>
      </c>
      <c r="B542" s="133">
        <f>Property!B353</f>
        <v>119433494</v>
      </c>
      <c r="C542" s="133">
        <f>Property!C353</f>
        <v>71480527</v>
      </c>
      <c r="D542" s="133">
        <f>Property!D353</f>
        <v>47952967</v>
      </c>
      <c r="E542" s="133">
        <f>Property!E353</f>
        <v>-4255764</v>
      </c>
      <c r="F542" s="133">
        <f>Property!F353</f>
        <v>3287267</v>
      </c>
      <c r="G542" s="133">
        <f>Property!G353</f>
        <v>187196871</v>
      </c>
    </row>
    <row r="543" spans="1:7" ht="12.75" customHeight="1" x14ac:dyDescent="0.2">
      <c r="A543" s="80" t="str">
        <f>Property!A354</f>
        <v>GEICO Secure Ins Co</v>
      </c>
      <c r="B543" s="133">
        <f>Property!B354</f>
        <v>489519685</v>
      </c>
      <c r="C543" s="133">
        <f>Property!C354</f>
        <v>220468234</v>
      </c>
      <c r="D543" s="133">
        <f>Property!D354</f>
        <v>269051451</v>
      </c>
      <c r="E543" s="133">
        <f>Property!E354</f>
        <v>-11604040</v>
      </c>
      <c r="F543" s="133">
        <f>Property!F354</f>
        <v>0</v>
      </c>
      <c r="G543" s="133">
        <f>Property!G354</f>
        <v>296296056</v>
      </c>
    </row>
    <row r="544" spans="1:7" ht="12.75" customHeight="1" x14ac:dyDescent="0.2">
      <c r="A544" s="80" t="str">
        <f>Life!A146</f>
        <v>General Amer Life Ins Co</v>
      </c>
      <c r="B544" s="133">
        <f>Life!B146</f>
        <v>11588325506</v>
      </c>
      <c r="C544" s="133">
        <f>Life!C146</f>
        <v>10665579434</v>
      </c>
      <c r="D544" s="133">
        <f>Life!D146</f>
        <v>922746072</v>
      </c>
      <c r="E544" s="133">
        <f>Life!E146</f>
        <v>-2068068</v>
      </c>
      <c r="F544" s="133">
        <f>Life!F146</f>
        <v>9884743</v>
      </c>
      <c r="G544" s="133">
        <f>Life!G146</f>
        <v>770377276</v>
      </c>
    </row>
    <row r="545" spans="1:7" ht="12.75" customHeight="1" x14ac:dyDescent="0.2">
      <c r="A545" s="80" t="str">
        <f>Property!A355</f>
        <v>General Cas Co Of WI</v>
      </c>
      <c r="B545" s="133">
        <f>Property!B355</f>
        <v>873513199</v>
      </c>
      <c r="C545" s="133">
        <f>Property!C355</f>
        <v>592841919</v>
      </c>
      <c r="D545" s="133">
        <f>Property!D355</f>
        <v>280671280</v>
      </c>
      <c r="E545" s="133">
        <f>Property!E355</f>
        <v>21884799</v>
      </c>
      <c r="F545" s="133">
        <f>Property!F355</f>
        <v>7544683</v>
      </c>
      <c r="G545" s="133">
        <f>Property!G355</f>
        <v>305322034</v>
      </c>
    </row>
    <row r="546" spans="1:7" ht="12.75" customHeight="1" x14ac:dyDescent="0.2">
      <c r="A546" s="80" t="str">
        <f>Life!A147</f>
        <v>General Fidelity Life Ins Co</v>
      </c>
      <c r="B546" s="133">
        <f>Life!B147</f>
        <v>24525585</v>
      </c>
      <c r="C546" s="133">
        <f>Life!C147</f>
        <v>8074702</v>
      </c>
      <c r="D546" s="133">
        <f>Life!D147</f>
        <v>16450883</v>
      </c>
      <c r="E546" s="133">
        <f>Life!E147</f>
        <v>-73043</v>
      </c>
      <c r="F546" s="133">
        <f>Life!F147</f>
        <v>2623</v>
      </c>
      <c r="G546" s="133">
        <f>Life!G147</f>
        <v>97274</v>
      </c>
    </row>
    <row r="547" spans="1:7" ht="12.75" customHeight="1" x14ac:dyDescent="0.2">
      <c r="A547" s="80" t="str">
        <f>Property!A356</f>
        <v>General Ins Co Of Amer</v>
      </c>
      <c r="B547" s="133">
        <f>Property!B356</f>
        <v>111577315</v>
      </c>
      <c r="C547" s="133">
        <f>Property!C356</f>
        <v>3922261</v>
      </c>
      <c r="D547" s="133">
        <f>Property!D356</f>
        <v>107655054</v>
      </c>
      <c r="E547" s="133">
        <f>Property!E356</f>
        <v>1180695</v>
      </c>
      <c r="F547" s="133">
        <f>Property!F356</f>
        <v>1903898</v>
      </c>
      <c r="G547" s="133">
        <f>Property!G356</f>
        <v>308230762</v>
      </c>
    </row>
    <row r="548" spans="1:7" ht="12.75" customHeight="1" x14ac:dyDescent="0.2">
      <c r="A548" s="80" t="str">
        <f>Life!A148</f>
        <v>General Re Life Corp</v>
      </c>
      <c r="B548" s="133">
        <f>Life!B148</f>
        <v>3504636486</v>
      </c>
      <c r="C548" s="133">
        <f>Life!C148</f>
        <v>2860368459</v>
      </c>
      <c r="D548" s="133">
        <f>Life!D148</f>
        <v>644268027</v>
      </c>
      <c r="E548" s="133">
        <f>Life!E148</f>
        <v>34358033</v>
      </c>
      <c r="F548" s="133">
        <f>Life!F148</f>
        <v>0</v>
      </c>
      <c r="G548" s="133">
        <f>Life!G148</f>
        <v>0</v>
      </c>
    </row>
    <row r="549" spans="1:7" ht="12.75" customHeight="1" x14ac:dyDescent="0.2">
      <c r="A549" s="80" t="str">
        <f>Property!A357</f>
        <v>General Reins Corp</v>
      </c>
      <c r="B549" s="133">
        <f>Property!B357</f>
        <v>14780096702</v>
      </c>
      <c r="C549" s="133">
        <f>Property!C357</f>
        <v>4119578573</v>
      </c>
      <c r="D549" s="133">
        <f>Property!D357</f>
        <v>10660518129</v>
      </c>
      <c r="E549" s="133">
        <f>Property!E357</f>
        <v>742011798</v>
      </c>
      <c r="F549" s="133">
        <f>Property!F357</f>
        <v>592402</v>
      </c>
      <c r="G549" s="133">
        <f>Property!G357</f>
        <v>26329066</v>
      </c>
    </row>
    <row r="550" spans="1:7" ht="12.75" customHeight="1" x14ac:dyDescent="0.2">
      <c r="A550" s="80" t="str">
        <f>Property!A358</f>
        <v>General Security Natl Ins Co</v>
      </c>
      <c r="B550" s="133">
        <f>Property!B358</f>
        <v>346086287</v>
      </c>
      <c r="C550" s="133">
        <f>Property!C358</f>
        <v>207661570</v>
      </c>
      <c r="D550" s="133">
        <f>Property!D358</f>
        <v>138424717</v>
      </c>
      <c r="E550" s="133">
        <f>Property!E358</f>
        <v>16789001</v>
      </c>
      <c r="F550" s="133">
        <f>Property!F358</f>
        <v>442172</v>
      </c>
      <c r="G550" s="133">
        <f>Property!G358</f>
        <v>15362106</v>
      </c>
    </row>
    <row r="551" spans="1:7" ht="12.75" customHeight="1" x14ac:dyDescent="0.2">
      <c r="A551" s="80" t="str">
        <f>Property!A359</f>
        <v>General Star Natl Ins Co</v>
      </c>
      <c r="B551" s="133">
        <f>Property!B359</f>
        <v>234101706</v>
      </c>
      <c r="C551" s="133">
        <f>Property!C359</f>
        <v>55985002</v>
      </c>
      <c r="D551" s="133">
        <f>Property!D359</f>
        <v>178116704</v>
      </c>
      <c r="E551" s="133">
        <f>Property!E359</f>
        <v>4325300</v>
      </c>
      <c r="F551" s="133">
        <f>Property!F359</f>
        <v>266033</v>
      </c>
      <c r="G551" s="133">
        <f>Property!G359</f>
        <v>20681029</v>
      </c>
    </row>
    <row r="552" spans="1:7" ht="12.75" customHeight="1" x14ac:dyDescent="0.2">
      <c r="A552" s="80" t="str">
        <f>Property!A360</f>
        <v>Generali Us Branch</v>
      </c>
      <c r="B552" s="133">
        <f>Property!B360</f>
        <v>57998791</v>
      </c>
      <c r="C552" s="133">
        <f>Property!C360</f>
        <v>33250695</v>
      </c>
      <c r="D552" s="133">
        <f>Property!D360</f>
        <v>24748096</v>
      </c>
      <c r="E552" s="133">
        <f>Property!E360</f>
        <v>-1673818</v>
      </c>
      <c r="F552" s="133">
        <f>Property!F360</f>
        <v>3167140</v>
      </c>
      <c r="G552" s="133">
        <f>Property!G360</f>
        <v>97839968</v>
      </c>
    </row>
    <row r="553" spans="1:7" ht="12.75" customHeight="1" x14ac:dyDescent="0.2">
      <c r="A553" s="80" t="str">
        <f>Life!A149</f>
        <v>Generation Life Ins Co</v>
      </c>
      <c r="B553" s="133">
        <f>Life!B149</f>
        <v>52568682</v>
      </c>
      <c r="C553" s="133">
        <f>Life!C149</f>
        <v>9285052</v>
      </c>
      <c r="D553" s="133">
        <f>Life!D149</f>
        <v>43283630</v>
      </c>
      <c r="E553" s="133">
        <f>Life!E149</f>
        <v>-4574860</v>
      </c>
      <c r="F553" s="133">
        <f>Life!F149</f>
        <v>2272</v>
      </c>
      <c r="G553" s="133">
        <f>Life!G149</f>
        <v>3836237</v>
      </c>
    </row>
    <row r="554" spans="1:7" ht="12.75" customHeight="1" x14ac:dyDescent="0.2">
      <c r="A554" s="80" t="str">
        <f>Property!A361</f>
        <v>Genesis Ins Co</v>
      </c>
      <c r="B554" s="133">
        <f>Property!B361</f>
        <v>184241279</v>
      </c>
      <c r="C554" s="133">
        <f>Property!C361</f>
        <v>58815342</v>
      </c>
      <c r="D554" s="133">
        <f>Property!D361</f>
        <v>125425937</v>
      </c>
      <c r="E554" s="133">
        <f>Property!E361</f>
        <v>3990595</v>
      </c>
      <c r="F554" s="133">
        <f>Property!F361</f>
        <v>2932955</v>
      </c>
      <c r="G554" s="133">
        <f>Property!G361</f>
        <v>17725780</v>
      </c>
    </row>
    <row r="555" spans="1:7" ht="12.75" customHeight="1" x14ac:dyDescent="0.2">
      <c r="A555" s="80" t="str">
        <f>Property!A362</f>
        <v>Genworth Financial Assur Corp</v>
      </c>
      <c r="B555" s="133">
        <f>Property!B362</f>
        <v>7965348</v>
      </c>
      <c r="C555" s="133">
        <f>Property!C362</f>
        <v>7780</v>
      </c>
      <c r="D555" s="133">
        <f>Property!D362</f>
        <v>7957568</v>
      </c>
      <c r="E555" s="133">
        <f>Property!E362</f>
        <v>737877</v>
      </c>
      <c r="F555" s="133">
        <f>Property!F362</f>
        <v>0</v>
      </c>
      <c r="G555" s="133">
        <f>Property!G362</f>
        <v>-1692</v>
      </c>
    </row>
    <row r="556" spans="1:7" ht="12.75" customHeight="1" x14ac:dyDescent="0.2">
      <c r="A556" s="80" t="str">
        <f>Life!A150</f>
        <v>Genworth Ins Co (f/k/a Securitas Financial Life Ins Co)</v>
      </c>
      <c r="B556" s="133">
        <f>Life!B150</f>
        <v>5847633</v>
      </c>
      <c r="C556" s="133">
        <f>Life!C150</f>
        <v>101175</v>
      </c>
      <c r="D556" s="133">
        <f>Life!D150</f>
        <v>5746458</v>
      </c>
      <c r="E556" s="133">
        <f>Life!E150</f>
        <v>32937</v>
      </c>
      <c r="F556" s="133">
        <f>Life!F150</f>
        <v>0</v>
      </c>
      <c r="G556" s="133">
        <f>Life!G150</f>
        <v>0</v>
      </c>
    </row>
    <row r="557" spans="1:7" ht="12.75" customHeight="1" x14ac:dyDescent="0.2">
      <c r="A557" s="80" t="str">
        <f>Life!A151</f>
        <v>Genworth Life &amp; Ann Ins Co</v>
      </c>
      <c r="B557" s="133">
        <f>Life!B151</f>
        <v>15677536686</v>
      </c>
      <c r="C557" s="133">
        <f>Life!C151</f>
        <v>14190086126</v>
      </c>
      <c r="D557" s="133">
        <f>Life!D151</f>
        <v>1487450560</v>
      </c>
      <c r="E557" s="133">
        <f>Life!E151</f>
        <v>-301245558</v>
      </c>
      <c r="F557" s="133">
        <f>Life!F151</f>
        <v>52686080</v>
      </c>
      <c r="G557" s="133">
        <f>Life!G151</f>
        <v>1471579433</v>
      </c>
    </row>
    <row r="558" spans="1:7" ht="12.75" customHeight="1" x14ac:dyDescent="0.2">
      <c r="A558" s="80" t="str">
        <f>Life!A152</f>
        <v>Genworth Life Ins Co</v>
      </c>
      <c r="B558" s="133">
        <f>Life!B152</f>
        <v>40157593928</v>
      </c>
      <c r="C558" s="133">
        <f>Life!C152</f>
        <v>37058039161</v>
      </c>
      <c r="D558" s="133">
        <f>Life!D152</f>
        <v>3099554767</v>
      </c>
      <c r="E558" s="133">
        <f>Life!E152</f>
        <v>-39132756</v>
      </c>
      <c r="F558" s="133">
        <f>Life!F152</f>
        <v>104360721</v>
      </c>
      <c r="G558" s="133">
        <f>Life!G152</f>
        <v>3142739190</v>
      </c>
    </row>
    <row r="559" spans="1:7" ht="12.75" customHeight="1" x14ac:dyDescent="0.2">
      <c r="A559" s="80" t="str">
        <f>Property!A363</f>
        <v>Genworth Mortgage Ins Corp</v>
      </c>
      <c r="B559" s="133">
        <f>Property!B363</f>
        <v>2944689580</v>
      </c>
      <c r="C559" s="133">
        <f>Property!C363</f>
        <v>1757666126</v>
      </c>
      <c r="D559" s="133">
        <f>Property!D363</f>
        <v>1187023454</v>
      </c>
      <c r="E559" s="133">
        <f>Property!E363</f>
        <v>390439367</v>
      </c>
      <c r="F559" s="133">
        <f>Property!F363</f>
        <v>27266302</v>
      </c>
      <c r="G559" s="133">
        <f>Property!G363</f>
        <v>769835109</v>
      </c>
    </row>
    <row r="560" spans="1:7" ht="12.75" customHeight="1" x14ac:dyDescent="0.2">
      <c r="A560" s="80" t="str">
        <f>Property!A364</f>
        <v xml:space="preserve">Genworth Mortgage Ins Corp Of NC </v>
      </c>
      <c r="B560" s="133">
        <f>Property!B364</f>
        <v>344241096</v>
      </c>
      <c r="C560" s="133">
        <f>Property!C364</f>
        <v>182759170</v>
      </c>
      <c r="D560" s="133">
        <f>Property!D364</f>
        <v>161481926</v>
      </c>
      <c r="E560" s="133">
        <f>Property!E364</f>
        <v>56121827</v>
      </c>
      <c r="F560" s="133">
        <f>Property!F364</f>
        <v>0</v>
      </c>
      <c r="G560" s="133">
        <f>Property!G364</f>
        <v>155</v>
      </c>
    </row>
    <row r="561" spans="1:7" ht="12.75" customHeight="1" x14ac:dyDescent="0.2">
      <c r="A561" s="80" t="str">
        <f>Property!A365</f>
        <v>Genworth Mortgage Reins Corp</v>
      </c>
      <c r="B561" s="133">
        <f>Property!B365</f>
        <v>15121265</v>
      </c>
      <c r="C561" s="133">
        <f>Property!C365</f>
        <v>3873044</v>
      </c>
      <c r="D561" s="133">
        <f>Property!D365</f>
        <v>11248221</v>
      </c>
      <c r="E561" s="133">
        <f>Property!E365</f>
        <v>733746</v>
      </c>
      <c r="F561" s="133">
        <f>Property!F365</f>
        <v>0</v>
      </c>
      <c r="G561" s="133">
        <f>Property!G365</f>
        <v>0</v>
      </c>
    </row>
    <row r="562" spans="1:7" ht="12.75" customHeight="1" x14ac:dyDescent="0.2">
      <c r="A562" s="80" t="str">
        <f>Property!A366</f>
        <v>Georgia Cas &amp; Surety Co</v>
      </c>
      <c r="B562" s="133">
        <f>Property!B366</f>
        <v>41313011</v>
      </c>
      <c r="C562" s="133">
        <f>Property!C366</f>
        <v>21500080</v>
      </c>
      <c r="D562" s="133">
        <f>Property!D366</f>
        <v>19812931</v>
      </c>
      <c r="E562" s="133">
        <f>Property!E366</f>
        <v>1281054</v>
      </c>
      <c r="F562" s="133">
        <f>Property!F366</f>
        <v>-7283</v>
      </c>
      <c r="G562" s="133">
        <f>Property!G366</f>
        <v>5298581</v>
      </c>
    </row>
    <row r="563" spans="1:7" ht="12.75" customHeight="1" x14ac:dyDescent="0.2">
      <c r="A563" s="80" t="str">
        <f>Life!A153</f>
        <v>Gerber Life Ins Co</v>
      </c>
      <c r="B563" s="133">
        <f>Life!B153</f>
        <v>3397640374</v>
      </c>
      <c r="C563" s="133">
        <f>Life!C153</f>
        <v>3090662883</v>
      </c>
      <c r="D563" s="133">
        <f>Life!D153</f>
        <v>306977491</v>
      </c>
      <c r="E563" s="133">
        <f>Life!E153</f>
        <v>15276507</v>
      </c>
      <c r="F563" s="133">
        <f>Life!F153</f>
        <v>31275141</v>
      </c>
      <c r="G563" s="133">
        <f>Life!G153</f>
        <v>879098951</v>
      </c>
    </row>
    <row r="564" spans="1:7" ht="12.75" customHeight="1" x14ac:dyDescent="0.2">
      <c r="A564" s="80" t="str">
        <f>Property!A367</f>
        <v>Global Reins Corp Of Amer</v>
      </c>
      <c r="B564" s="133">
        <f>Property!B367</f>
        <v>267627834</v>
      </c>
      <c r="C564" s="133">
        <f>Property!C367</f>
        <v>183661626</v>
      </c>
      <c r="D564" s="133">
        <f>Property!D367</f>
        <v>83966208</v>
      </c>
      <c r="E564" s="133">
        <f>Property!E367</f>
        <v>-13636402</v>
      </c>
      <c r="F564" s="133">
        <f>Property!F367</f>
        <v>0</v>
      </c>
      <c r="G564" s="133">
        <f>Property!G367</f>
        <v>0</v>
      </c>
    </row>
    <row r="565" spans="1:7" ht="12.75" customHeight="1" x14ac:dyDescent="0.2">
      <c r="A565" s="80" t="str">
        <f>Life!A154</f>
        <v>Globe Life &amp; Accident Ins Co</v>
      </c>
      <c r="B565" s="86" t="str">
        <f>Life!B154</f>
        <v>not available</v>
      </c>
      <c r="C565" s="86" t="str">
        <f>Life!C154</f>
        <v>not available</v>
      </c>
      <c r="D565" s="86" t="str">
        <f>Life!D154</f>
        <v>not available</v>
      </c>
      <c r="E565" s="86" t="str">
        <f>Life!E154</f>
        <v>not available</v>
      </c>
      <c r="F565" s="86" t="str">
        <f>Life!F154</f>
        <v>not available</v>
      </c>
      <c r="G565" s="86" t="str">
        <f>Life!G154</f>
        <v>not available</v>
      </c>
    </row>
    <row r="566" spans="1:7" ht="12.75" customHeight="1" x14ac:dyDescent="0.2">
      <c r="A566" s="80" t="str">
        <f>Life!A155</f>
        <v>Golden Rule Ins Co</v>
      </c>
      <c r="B566" s="133">
        <f>Life!B155</f>
        <v>529488173</v>
      </c>
      <c r="C566" s="133">
        <f>Life!C155</f>
        <v>359437760</v>
      </c>
      <c r="D566" s="133">
        <f>Life!D155</f>
        <v>170050413</v>
      </c>
      <c r="E566" s="133">
        <f>Life!E155</f>
        <v>65218217</v>
      </c>
      <c r="F566" s="133">
        <f>Life!F155</f>
        <v>32456210</v>
      </c>
      <c r="G566" s="133">
        <f>Life!G155</f>
        <v>1383761490</v>
      </c>
    </row>
    <row r="567" spans="1:7" ht="12.75" customHeight="1" x14ac:dyDescent="0.2">
      <c r="A567" s="80" t="str">
        <f>Life!A156</f>
        <v xml:space="preserve">Golden State Mutual Life Ins Co - In Rehabilitation </v>
      </c>
      <c r="B567" s="86" t="s">
        <v>21</v>
      </c>
      <c r="C567" s="86" t="s">
        <v>21</v>
      </c>
      <c r="D567" s="86" t="s">
        <v>21</v>
      </c>
      <c r="E567" s="86" t="s">
        <v>21</v>
      </c>
      <c r="F567" s="86" t="s">
        <v>21</v>
      </c>
      <c r="G567" s="86" t="s">
        <v>21</v>
      </c>
    </row>
    <row r="568" spans="1:7" ht="12.75" customHeight="1" x14ac:dyDescent="0.2">
      <c r="A568" s="80" t="str">
        <f>Property!A368</f>
        <v>Government Employees Ins Co</v>
      </c>
      <c r="B568" s="133">
        <f>Property!B368</f>
        <v>27197917293</v>
      </c>
      <c r="C568" s="133">
        <f>Property!C368</f>
        <v>11495351339</v>
      </c>
      <c r="D568" s="133">
        <f>Property!D368</f>
        <v>15702565954</v>
      </c>
      <c r="E568" s="133">
        <f>Property!E368</f>
        <v>728641007</v>
      </c>
      <c r="F568" s="133">
        <f>Property!F368</f>
        <v>388098714</v>
      </c>
      <c r="G568" s="133">
        <f>Property!G368</f>
        <v>5379632614</v>
      </c>
    </row>
    <row r="569" spans="1:7" ht="12.75" customHeight="1" x14ac:dyDescent="0.2">
      <c r="A569" s="80" t="str">
        <f>Life!A157</f>
        <v>Government Personnel Mut Life Ins Co</v>
      </c>
      <c r="B569" s="133">
        <f>Life!B157</f>
        <v>835139443</v>
      </c>
      <c r="C569" s="133">
        <f>Life!C157</f>
        <v>714259111</v>
      </c>
      <c r="D569" s="133">
        <f>Life!D157</f>
        <v>120880332</v>
      </c>
      <c r="E569" s="133">
        <f>Life!E157</f>
        <v>3995887</v>
      </c>
      <c r="F569" s="133">
        <f>Life!F157</f>
        <v>3474981</v>
      </c>
      <c r="G569" s="133">
        <f>Life!G157</f>
        <v>80544660</v>
      </c>
    </row>
    <row r="570" spans="1:7" ht="12.75" customHeight="1" x14ac:dyDescent="0.2">
      <c r="A570" s="80" t="str">
        <f>Life!A158</f>
        <v>GPM Hlth &amp; Life Ins Co</v>
      </c>
      <c r="B570" s="133">
        <f>Life!B158</f>
        <v>142548584</v>
      </c>
      <c r="C570" s="133">
        <f>Life!C158</f>
        <v>130248809</v>
      </c>
      <c r="D570" s="133">
        <f>Life!D158</f>
        <v>12299775</v>
      </c>
      <c r="E570" s="133">
        <f>Life!E158</f>
        <v>909779</v>
      </c>
      <c r="F570" s="133">
        <f>Life!F158</f>
        <v>5061</v>
      </c>
      <c r="G570" s="133">
        <f>Life!G158</f>
        <v>4606434</v>
      </c>
    </row>
    <row r="571" spans="1:7" ht="12.75" customHeight="1" x14ac:dyDescent="0.2">
      <c r="A571" s="80" t="str">
        <f>Property!A369</f>
        <v>Grain Dealers Mut Ins Co</v>
      </c>
      <c r="B571" s="133">
        <f>Property!B369</f>
        <v>10695627</v>
      </c>
      <c r="C571" s="133">
        <f>Property!C369</f>
        <v>1990586</v>
      </c>
      <c r="D571" s="133">
        <f>Property!D369</f>
        <v>8705041</v>
      </c>
      <c r="E571" s="133">
        <f>Property!E369</f>
        <v>1329575</v>
      </c>
      <c r="F571" s="133">
        <f>Property!F369</f>
        <v>2959242</v>
      </c>
      <c r="G571" s="133">
        <f>Property!G369</f>
        <v>23602669</v>
      </c>
    </row>
    <row r="572" spans="1:7" ht="12.75" customHeight="1" x14ac:dyDescent="0.2">
      <c r="A572" s="80" t="str">
        <f>Property!A370</f>
        <v xml:space="preserve">Gramercy Ins Co - In Liquidation </v>
      </c>
      <c r="B572" s="86" t="str">
        <f>Property!B370</f>
        <v>not available</v>
      </c>
      <c r="C572" s="86" t="str">
        <f>Property!C370</f>
        <v>not available</v>
      </c>
      <c r="D572" s="86" t="str">
        <f>Property!D370</f>
        <v>not available</v>
      </c>
      <c r="E572" s="86" t="str">
        <f>Property!E370</f>
        <v>not available</v>
      </c>
      <c r="F572" s="86" t="str">
        <f>Property!F370</f>
        <v>not available</v>
      </c>
      <c r="G572" s="86" t="str">
        <f>Property!G370</f>
        <v>not available</v>
      </c>
    </row>
    <row r="573" spans="1:7" ht="12.75" customHeight="1" x14ac:dyDescent="0.2">
      <c r="A573" s="80" t="str">
        <f>Property!A371</f>
        <v>Granite Re Inc</v>
      </c>
      <c r="B573" s="133">
        <f>Property!B371</f>
        <v>46596386</v>
      </c>
      <c r="C573" s="133">
        <f>Property!C371</f>
        <v>24065030</v>
      </c>
      <c r="D573" s="133">
        <f>Property!D371</f>
        <v>22531356</v>
      </c>
      <c r="E573" s="133">
        <f>Property!E371</f>
        <v>4489773</v>
      </c>
      <c r="F573" s="133">
        <f>Property!F371</f>
        <v>520289</v>
      </c>
      <c r="G573" s="133">
        <f>Property!G371</f>
        <v>28279059</v>
      </c>
    </row>
    <row r="574" spans="1:7" ht="12.75" customHeight="1" x14ac:dyDescent="0.2">
      <c r="A574" s="80" t="str">
        <f>Property!A372</f>
        <v>Granite State Ins Co</v>
      </c>
      <c r="B574" s="133">
        <f>Property!B372</f>
        <v>34707167</v>
      </c>
      <c r="C574" s="133">
        <f>Property!C372</f>
        <v>2676275</v>
      </c>
      <c r="D574" s="133">
        <f>Property!D372</f>
        <v>32030892</v>
      </c>
      <c r="E574" s="133">
        <f>Property!E372</f>
        <v>644286</v>
      </c>
      <c r="F574" s="133">
        <f>Property!F372</f>
        <v>12016087</v>
      </c>
      <c r="G574" s="133">
        <f>Property!G372</f>
        <v>567416337</v>
      </c>
    </row>
    <row r="575" spans="1:7" ht="12.75" customHeight="1" x14ac:dyDescent="0.2">
      <c r="A575" s="80" t="str">
        <f>Property!A373</f>
        <v>Graphic Arts Mut Ins Co</v>
      </c>
      <c r="B575" s="133">
        <f>Property!B373</f>
        <v>148463188</v>
      </c>
      <c r="C575" s="133">
        <f>Property!C373</f>
        <v>90446373</v>
      </c>
      <c r="D575" s="133">
        <f>Property!D373</f>
        <v>58016815</v>
      </c>
      <c r="E575" s="133">
        <f>Property!E373</f>
        <v>2563446</v>
      </c>
      <c r="F575" s="133">
        <f>Property!F373</f>
        <v>6576104</v>
      </c>
      <c r="G575" s="133">
        <f>Property!G373</f>
        <v>126523843</v>
      </c>
    </row>
    <row r="576" spans="1:7" ht="12.75" customHeight="1" x14ac:dyDescent="0.2">
      <c r="A576" s="80" t="str">
        <f>Property!A374</f>
        <v>Gray Ins Co</v>
      </c>
      <c r="B576" s="133">
        <f>Property!B374</f>
        <v>283685728</v>
      </c>
      <c r="C576" s="133">
        <f>Property!C374</f>
        <v>170922732</v>
      </c>
      <c r="D576" s="133">
        <f>Property!D374</f>
        <v>112762996</v>
      </c>
      <c r="E576" s="133">
        <f>Property!E374</f>
        <v>2833910</v>
      </c>
      <c r="F576" s="133">
        <f>Property!F374</f>
        <v>316198</v>
      </c>
      <c r="G576" s="133">
        <f>Property!G374</f>
        <v>60306770</v>
      </c>
    </row>
    <row r="577" spans="1:7" ht="12.75" customHeight="1" x14ac:dyDescent="0.2">
      <c r="A577" s="80" t="str">
        <f>Property!A375</f>
        <v>Great Amer Alliance Ins Co</v>
      </c>
      <c r="B577" s="133">
        <f>Property!B375</f>
        <v>30368646</v>
      </c>
      <c r="C577" s="133">
        <f>Property!C375</f>
        <v>5733</v>
      </c>
      <c r="D577" s="133">
        <f>Property!D375</f>
        <v>30362913</v>
      </c>
      <c r="E577" s="133">
        <f>Property!E375</f>
        <v>590989</v>
      </c>
      <c r="F577" s="133">
        <f>Property!F375</f>
        <v>15474112</v>
      </c>
      <c r="G577" s="133">
        <f>Property!G375</f>
        <v>392622208</v>
      </c>
    </row>
    <row r="578" spans="1:7" ht="12.75" customHeight="1" x14ac:dyDescent="0.2">
      <c r="A578" s="80" t="str">
        <f>Property!A376</f>
        <v>Great Amer Assur Co</v>
      </c>
      <c r="B578" s="133">
        <f>Property!B376</f>
        <v>19752034</v>
      </c>
      <c r="C578" s="133">
        <f>Property!C376</f>
        <v>1878</v>
      </c>
      <c r="D578" s="133">
        <f>Property!D376</f>
        <v>19750156</v>
      </c>
      <c r="E578" s="133">
        <f>Property!E376</f>
        <v>243284</v>
      </c>
      <c r="F578" s="133">
        <f>Property!F376</f>
        <v>8210390</v>
      </c>
      <c r="G578" s="133">
        <f>Property!G376</f>
        <v>568716896</v>
      </c>
    </row>
    <row r="579" spans="1:7" ht="12.75" customHeight="1" x14ac:dyDescent="0.2">
      <c r="A579" s="80" t="str">
        <f>Property!A377</f>
        <v>Great Amer Contemporary Ins Co</v>
      </c>
      <c r="B579" s="133">
        <f>Property!B377</f>
        <v>10584593</v>
      </c>
      <c r="C579" s="133">
        <f>Property!C377</f>
        <v>3789</v>
      </c>
      <c r="D579" s="133">
        <f>Property!D377</f>
        <v>10580804</v>
      </c>
      <c r="E579" s="133">
        <f>Property!E377</f>
        <v>114594</v>
      </c>
      <c r="F579" s="133">
        <f>Property!F377</f>
        <v>0</v>
      </c>
      <c r="G579" s="133">
        <f>Property!G377</f>
        <v>-26733</v>
      </c>
    </row>
    <row r="580" spans="1:7" ht="12.75" customHeight="1" x14ac:dyDescent="0.2">
      <c r="A580" s="80" t="str">
        <f>Property!A378</f>
        <v>Great Amer Ins Co</v>
      </c>
      <c r="B580" s="133">
        <f>Property!B378</f>
        <v>6851230772</v>
      </c>
      <c r="C580" s="133">
        <f>Property!C378</f>
        <v>4852363624</v>
      </c>
      <c r="D580" s="133">
        <f>Property!D378</f>
        <v>1998867148</v>
      </c>
      <c r="E580" s="133">
        <f>Property!E378</f>
        <v>349083243</v>
      </c>
      <c r="F580" s="133">
        <f>Property!F378</f>
        <v>26774072</v>
      </c>
      <c r="G580" s="133">
        <f>Property!G378</f>
        <v>2021778276</v>
      </c>
    </row>
    <row r="581" spans="1:7" ht="12.75" customHeight="1" x14ac:dyDescent="0.2">
      <c r="A581" s="80" t="str">
        <f>Property!A379</f>
        <v>Great Amer Ins Co of NY</v>
      </c>
      <c r="B581" s="133">
        <f>Property!B379</f>
        <v>48238250</v>
      </c>
      <c r="C581" s="133">
        <f>Property!C379</f>
        <v>60457</v>
      </c>
      <c r="D581" s="133">
        <f>Property!D379</f>
        <v>48177793</v>
      </c>
      <c r="E581" s="133">
        <f>Property!E379</f>
        <v>1109412</v>
      </c>
      <c r="F581" s="133">
        <f>Property!F379</f>
        <v>7542782</v>
      </c>
      <c r="G581" s="133">
        <f>Property!G379</f>
        <v>342399103</v>
      </c>
    </row>
    <row r="582" spans="1:7" ht="12.75" customHeight="1" x14ac:dyDescent="0.2">
      <c r="A582" s="80" t="str">
        <f>Life!A159</f>
        <v>Great Amer Life Ins Co</v>
      </c>
      <c r="B582" s="133">
        <f>Life!B159</f>
        <v>29301505746</v>
      </c>
      <c r="C582" s="133">
        <f>Life!C159</f>
        <v>27325096976</v>
      </c>
      <c r="D582" s="133">
        <f>Life!D159</f>
        <v>1976408770</v>
      </c>
      <c r="E582" s="133">
        <f>Life!E159</f>
        <v>147943878</v>
      </c>
      <c r="F582" s="133">
        <f>Life!F159</f>
        <v>171892810</v>
      </c>
      <c r="G582" s="133">
        <f>Life!G159</f>
        <v>4289502926</v>
      </c>
    </row>
    <row r="583" spans="1:7" ht="12.75" customHeight="1" x14ac:dyDescent="0.2">
      <c r="A583" s="80" t="str">
        <f>Property!A380</f>
        <v>Great Amer Security Ins Co</v>
      </c>
      <c r="B583" s="133">
        <f>Property!B380</f>
        <v>15337005</v>
      </c>
      <c r="C583" s="133">
        <f>Property!C380</f>
        <v>3576</v>
      </c>
      <c r="D583" s="133">
        <f>Property!D380</f>
        <v>15333429</v>
      </c>
      <c r="E583" s="133">
        <f>Property!E380</f>
        <v>187587</v>
      </c>
      <c r="F583" s="133">
        <f>Property!F380</f>
        <v>0</v>
      </c>
      <c r="G583" s="133">
        <f>Property!G380</f>
        <v>3921949</v>
      </c>
    </row>
    <row r="584" spans="1:7" ht="12.75" customHeight="1" x14ac:dyDescent="0.2">
      <c r="A584" s="80" t="str">
        <f>Property!A381</f>
        <v>Great Amer Spirit Ins Co</v>
      </c>
      <c r="B584" s="133">
        <f>Property!B381</f>
        <v>16878878</v>
      </c>
      <c r="C584" s="133">
        <f>Property!C381</f>
        <v>13352</v>
      </c>
      <c r="D584" s="133">
        <f>Property!D381</f>
        <v>16865526</v>
      </c>
      <c r="E584" s="133">
        <f>Property!E381</f>
        <v>236033</v>
      </c>
      <c r="F584" s="133">
        <f>Property!F381</f>
        <v>860087</v>
      </c>
      <c r="G584" s="133">
        <f>Property!G381</f>
        <v>43713304</v>
      </c>
    </row>
    <row r="585" spans="1:7" ht="12.75" customHeight="1" x14ac:dyDescent="0.2">
      <c r="A585" s="80" t="str">
        <f>Property!A382</f>
        <v>Great Divide Ins Co</v>
      </c>
      <c r="B585" s="133">
        <f>Property!B382</f>
        <v>248763733</v>
      </c>
      <c r="C585" s="133">
        <f>Property!C382</f>
        <v>181029340</v>
      </c>
      <c r="D585" s="133">
        <f>Property!D382</f>
        <v>67734393</v>
      </c>
      <c r="E585" s="133">
        <f>Property!E382</f>
        <v>1352694</v>
      </c>
      <c r="F585" s="133">
        <f>Property!F382</f>
        <v>7836743</v>
      </c>
      <c r="G585" s="133">
        <f>Property!G382</f>
        <v>358729298</v>
      </c>
    </row>
    <row r="586" spans="1:7" ht="12.75" customHeight="1" x14ac:dyDescent="0.2">
      <c r="A586" s="80" t="str">
        <f>Property!A383</f>
        <v>Great Midwest Ins Co</v>
      </c>
      <c r="B586" s="133">
        <f>Property!B383</f>
        <v>215754553</v>
      </c>
      <c r="C586" s="133">
        <f>Property!C383</f>
        <v>110935700</v>
      </c>
      <c r="D586" s="133">
        <f>Property!D383</f>
        <v>104818853</v>
      </c>
      <c r="E586" s="133">
        <f>Property!E383</f>
        <v>-20153920</v>
      </c>
      <c r="F586" s="133">
        <f>Property!F383</f>
        <v>1798364</v>
      </c>
      <c r="G586" s="133">
        <f>Property!G383</f>
        <v>151209085</v>
      </c>
    </row>
    <row r="587" spans="1:7" ht="12.75" customHeight="1" x14ac:dyDescent="0.2">
      <c r="A587" s="80" t="str">
        <f>Property!A384</f>
        <v>Great Northern Ins Co</v>
      </c>
      <c r="B587" s="133">
        <f>Property!B384</f>
        <v>1607603966</v>
      </c>
      <c r="C587" s="133">
        <f>Property!C384</f>
        <v>1103442233</v>
      </c>
      <c r="D587" s="133">
        <f>Property!D384</f>
        <v>504161733</v>
      </c>
      <c r="E587" s="133">
        <f>Property!E384</f>
        <v>88003009</v>
      </c>
      <c r="F587" s="133">
        <f>Property!F384</f>
        <v>6586692</v>
      </c>
      <c r="G587" s="133">
        <f>Property!G384</f>
        <v>1335467239</v>
      </c>
    </row>
    <row r="588" spans="1:7" ht="12.75" customHeight="1" x14ac:dyDescent="0.2">
      <c r="A588" s="80" t="str">
        <f>Life!A160</f>
        <v>Great Southern Life Ins Co</v>
      </c>
      <c r="B588" s="133">
        <f>Life!B160</f>
        <v>216608302</v>
      </c>
      <c r="C588" s="133">
        <f>Life!C160</f>
        <v>169136013</v>
      </c>
      <c r="D588" s="133">
        <f>Life!D160</f>
        <v>47472289</v>
      </c>
      <c r="E588" s="133">
        <f>Life!E160</f>
        <v>2859026</v>
      </c>
      <c r="F588" s="133">
        <f>Life!F160</f>
        <v>3535914</v>
      </c>
      <c r="G588" s="133">
        <f>Life!G160</f>
        <v>56387839</v>
      </c>
    </row>
    <row r="589" spans="1:7" ht="12.75" customHeight="1" x14ac:dyDescent="0.2">
      <c r="A589" s="80" t="str">
        <f>Property!A385</f>
        <v>Great West Cas Co</v>
      </c>
      <c r="B589" s="133">
        <f>Property!B385</f>
        <v>2015895179</v>
      </c>
      <c r="C589" s="133">
        <f>Property!C385</f>
        <v>1393587451</v>
      </c>
      <c r="D589" s="133">
        <f>Property!D385</f>
        <v>622307728</v>
      </c>
      <c r="E589" s="133">
        <f>Property!E385</f>
        <v>63390517</v>
      </c>
      <c r="F589" s="133">
        <f>Property!F385</f>
        <v>14660472</v>
      </c>
      <c r="G589" s="133">
        <f>Property!G385</f>
        <v>1036217112</v>
      </c>
    </row>
    <row r="590" spans="1:7" ht="12.75" customHeight="1" x14ac:dyDescent="0.2">
      <c r="A590" s="80" t="str">
        <f>Life!A161</f>
        <v>Great West Life Assur Co US Business</v>
      </c>
      <c r="B590" s="133">
        <f>Life!B161</f>
        <v>77029751</v>
      </c>
      <c r="C590" s="133">
        <f>Life!C161</f>
        <v>54471419</v>
      </c>
      <c r="D590" s="133">
        <f>Life!D161</f>
        <v>22558332</v>
      </c>
      <c r="E590" s="133">
        <f>Life!E161</f>
        <v>2107215</v>
      </c>
      <c r="F590" s="133">
        <f>Life!F161</f>
        <v>298396</v>
      </c>
      <c r="G590" s="133">
        <f>Life!G161</f>
        <v>11813686</v>
      </c>
    </row>
    <row r="591" spans="1:7" ht="12.75" customHeight="1" x14ac:dyDescent="0.2">
      <c r="A591" s="80" t="str">
        <f>Life!A162</f>
        <v>Great Western Ins Co</v>
      </c>
      <c r="B591" s="133">
        <f>Life!B162</f>
        <v>1214554018</v>
      </c>
      <c r="C591" s="133">
        <f>Life!C162</f>
        <v>1137433611</v>
      </c>
      <c r="D591" s="133">
        <f>Life!D162</f>
        <v>77120407</v>
      </c>
      <c r="E591" s="133">
        <f>Life!E162</f>
        <v>7903082</v>
      </c>
      <c r="F591" s="133">
        <f>Life!F162</f>
        <v>4785065</v>
      </c>
      <c r="G591" s="133">
        <f>Life!G162</f>
        <v>300335847</v>
      </c>
    </row>
    <row r="592" spans="1:7" ht="12.75" customHeight="1" x14ac:dyDescent="0.2">
      <c r="A592" s="80" t="str">
        <f>Life!A163</f>
        <v>Greater GA Life Ins Co</v>
      </c>
      <c r="B592" s="133">
        <f>Life!B163</f>
        <v>59461349</v>
      </c>
      <c r="C592" s="133">
        <f>Life!C163</f>
        <v>38146888</v>
      </c>
      <c r="D592" s="133">
        <f>Life!D163</f>
        <v>21314461</v>
      </c>
      <c r="E592" s="133">
        <f>Life!E163</f>
        <v>-466154</v>
      </c>
      <c r="F592" s="133">
        <f>Life!F163</f>
        <v>879</v>
      </c>
      <c r="G592" s="133">
        <f>Life!G163</f>
        <v>32699679</v>
      </c>
    </row>
    <row r="593" spans="1:7" ht="12.75" customHeight="1" x14ac:dyDescent="0.2">
      <c r="A593" s="80" t="str">
        <f>Property!A386</f>
        <v>Greater NY Mut Ins Co</v>
      </c>
      <c r="B593" s="133">
        <f>Property!B386</f>
        <v>986984820</v>
      </c>
      <c r="C593" s="133">
        <f>Property!C386</f>
        <v>514356009</v>
      </c>
      <c r="D593" s="133">
        <f>Property!D386</f>
        <v>472628811</v>
      </c>
      <c r="E593" s="133">
        <f>Property!E386</f>
        <v>20083249</v>
      </c>
      <c r="F593" s="133">
        <f>Property!F386</f>
        <v>79325</v>
      </c>
      <c r="G593" s="133">
        <f>Property!G386</f>
        <v>208551581</v>
      </c>
    </row>
    <row r="594" spans="1:7" ht="12.75" customHeight="1" x14ac:dyDescent="0.2">
      <c r="A594" s="80" t="str">
        <f>Life!A164</f>
        <v>Great-West Life &amp; Ann Ins Co</v>
      </c>
      <c r="B594" s="133">
        <f>Life!B164</f>
        <v>28940665725</v>
      </c>
      <c r="C594" s="133">
        <f>Life!C164</f>
        <v>27887332499</v>
      </c>
      <c r="D594" s="133">
        <f>Life!D164</f>
        <v>1053333226</v>
      </c>
      <c r="E594" s="133">
        <f>Life!E164</f>
        <v>100656656</v>
      </c>
      <c r="F594" s="133">
        <f>Life!F164</f>
        <v>136100893</v>
      </c>
      <c r="G594" s="133">
        <f>Life!G164</f>
        <v>6058002305</v>
      </c>
    </row>
    <row r="595" spans="1:7" ht="12.75" customHeight="1" x14ac:dyDescent="0.2">
      <c r="A595" s="80" t="str">
        <f>Fraternal!A8</f>
        <v>Greek Catholic Union Of The USA</v>
      </c>
      <c r="B595" s="133">
        <f>Fraternal!B8</f>
        <v>1549960643</v>
      </c>
      <c r="C595" s="133">
        <f>Fraternal!C8</f>
        <v>1441428669</v>
      </c>
      <c r="D595" s="133">
        <f>Fraternal!D8</f>
        <v>108531974</v>
      </c>
      <c r="E595" s="133">
        <f>Fraternal!E8</f>
        <v>20636081</v>
      </c>
      <c r="F595" s="133">
        <f>Fraternal!F8</f>
        <v>2708462</v>
      </c>
      <c r="G595" s="133">
        <f>Fraternal!G8</f>
        <v>268962756</v>
      </c>
    </row>
    <row r="596" spans="1:7" ht="12.75" customHeight="1" x14ac:dyDescent="0.2">
      <c r="A596" s="80" t="str">
        <f>Property!A387</f>
        <v>Greenville Cas Ins Co Inc</v>
      </c>
      <c r="B596" s="133">
        <f>Property!B387</f>
        <v>11664834</v>
      </c>
      <c r="C596" s="133">
        <f>Property!C387</f>
        <v>4230551</v>
      </c>
      <c r="D596" s="133">
        <f>Property!D387</f>
        <v>7434283</v>
      </c>
      <c r="E596" s="133">
        <f>Property!E387</f>
        <v>1219043</v>
      </c>
      <c r="F596" s="133">
        <f>Property!F387</f>
        <v>5701243</v>
      </c>
      <c r="G596" s="133">
        <f>Property!G387</f>
        <v>8437228</v>
      </c>
    </row>
    <row r="597" spans="1:7" ht="12.75" customHeight="1" x14ac:dyDescent="0.2">
      <c r="A597" s="80" t="str">
        <f>Property!A388</f>
        <v>Greenwich Ins Co</v>
      </c>
      <c r="B597" s="133">
        <f>Property!B388</f>
        <v>1202510098</v>
      </c>
      <c r="C597" s="133">
        <f>Property!C388</f>
        <v>838334591</v>
      </c>
      <c r="D597" s="133">
        <f>Property!D388</f>
        <v>364175507</v>
      </c>
      <c r="E597" s="133">
        <f>Property!E388</f>
        <v>31091390</v>
      </c>
      <c r="F597" s="133">
        <f>Property!F388</f>
        <v>9979158</v>
      </c>
      <c r="G597" s="133">
        <f>Property!G388</f>
        <v>583163970</v>
      </c>
    </row>
    <row r="598" spans="1:7" ht="12.75" customHeight="1" x14ac:dyDescent="0.2">
      <c r="A598" s="80" t="str">
        <f>Property!A389</f>
        <v>Guarantee Co Of N Amer USA</v>
      </c>
      <c r="B598" s="133">
        <f>Property!B389</f>
        <v>217833140</v>
      </c>
      <c r="C598" s="133">
        <f>Property!C389</f>
        <v>37279006</v>
      </c>
      <c r="D598" s="133">
        <f>Property!D389</f>
        <v>180554134</v>
      </c>
      <c r="E598" s="133">
        <f>Property!E389</f>
        <v>11692805</v>
      </c>
      <c r="F598" s="133">
        <f>Property!F389</f>
        <v>1839136</v>
      </c>
      <c r="G598" s="133">
        <f>Property!G389</f>
        <v>60105685</v>
      </c>
    </row>
    <row r="599" spans="1:7" ht="12.75" customHeight="1" x14ac:dyDescent="0.2">
      <c r="A599" s="80" t="str">
        <f>Property!A390</f>
        <v>Guarantee Ins Co</v>
      </c>
      <c r="B599" s="133">
        <f>Property!B390</f>
        <v>417471243</v>
      </c>
      <c r="C599" s="133">
        <f>Property!C390</f>
        <v>366685170</v>
      </c>
      <c r="D599" s="133">
        <f>Property!D390</f>
        <v>50786073</v>
      </c>
      <c r="E599" s="133">
        <f>Property!E390</f>
        <v>-23170398</v>
      </c>
      <c r="F599" s="133">
        <f>Property!F390</f>
        <v>10337622</v>
      </c>
      <c r="G599" s="133">
        <f>Property!G390</f>
        <v>268233724</v>
      </c>
    </row>
    <row r="600" spans="1:7" ht="12.75" customHeight="1" x14ac:dyDescent="0.2">
      <c r="A600" s="80" t="str">
        <f>Life!A165</f>
        <v>Guarantee Trust Life Ins Co</v>
      </c>
      <c r="B600" s="133">
        <f>Life!B165</f>
        <v>550718907</v>
      </c>
      <c r="C600" s="133">
        <f>Life!C165</f>
        <v>473712368</v>
      </c>
      <c r="D600" s="133">
        <f>Life!D165</f>
        <v>77006539</v>
      </c>
      <c r="E600" s="133">
        <f>Life!E165</f>
        <v>9083554</v>
      </c>
      <c r="F600" s="133">
        <f>Life!F165</f>
        <v>7264376</v>
      </c>
      <c r="G600" s="133">
        <f>Life!G165</f>
        <v>246015330</v>
      </c>
    </row>
    <row r="601" spans="1:7" ht="12.75" customHeight="1" x14ac:dyDescent="0.2">
      <c r="A601" s="80" t="str">
        <f>Life!A166</f>
        <v>Guaranty Income Life Ins Co</v>
      </c>
      <c r="B601" s="133">
        <f>Life!B166</f>
        <v>503699716</v>
      </c>
      <c r="C601" s="133">
        <f>Life!C166</f>
        <v>452878009</v>
      </c>
      <c r="D601" s="133">
        <f>Life!D166</f>
        <v>50821707</v>
      </c>
      <c r="E601" s="133">
        <f>Life!E166</f>
        <v>5435874</v>
      </c>
      <c r="F601" s="133">
        <f>Life!F166</f>
        <v>1002082</v>
      </c>
      <c r="G601" s="133">
        <f>Life!G166</f>
        <v>51047373</v>
      </c>
    </row>
    <row r="602" spans="1:7" ht="12.75" customHeight="1" x14ac:dyDescent="0.2">
      <c r="A602" s="80" t="str">
        <f>Life!A167</f>
        <v>Guardian Ins &amp; Ann Co Inc</v>
      </c>
      <c r="B602" s="133">
        <f>Life!B167</f>
        <v>3609529485</v>
      </c>
      <c r="C602" s="133">
        <f>Life!C167</f>
        <v>3349146682</v>
      </c>
      <c r="D602" s="133">
        <f>Life!D167</f>
        <v>260382803</v>
      </c>
      <c r="E602" s="133">
        <f>Life!E167</f>
        <v>-139735678</v>
      </c>
      <c r="F602" s="133">
        <f>Life!F167</f>
        <v>33501981</v>
      </c>
      <c r="G602" s="133">
        <f>Life!G167</f>
        <v>1345610915</v>
      </c>
    </row>
    <row r="603" spans="1:7" ht="12.75" customHeight="1" x14ac:dyDescent="0.2">
      <c r="A603" s="80" t="str">
        <f>Life!A168</f>
        <v>Guardian Life Ins Co Of Amer</v>
      </c>
      <c r="B603" s="133">
        <f>Life!B168</f>
        <v>51883712174</v>
      </c>
      <c r="C603" s="133">
        <f>Life!C168</f>
        <v>45711224770</v>
      </c>
      <c r="D603" s="133">
        <f>Life!D168</f>
        <v>6172487404</v>
      </c>
      <c r="E603" s="133">
        <f>Life!E168</f>
        <v>367666256</v>
      </c>
      <c r="F603" s="133">
        <f>Life!F168</f>
        <v>153222338</v>
      </c>
      <c r="G603" s="133">
        <f>Life!G168</f>
        <v>7708177235</v>
      </c>
    </row>
    <row r="604" spans="1:7" ht="12.75" customHeight="1" x14ac:dyDescent="0.2">
      <c r="A604" s="80" t="str">
        <f>Life!A169</f>
        <v>Guggenheim Life &amp; Ann Co</v>
      </c>
      <c r="B604" s="133">
        <f>Life!B169</f>
        <v>11628783058</v>
      </c>
      <c r="C604" s="133">
        <f>Life!C169</f>
        <v>10977666230</v>
      </c>
      <c r="D604" s="133">
        <f>Life!D169</f>
        <v>651116828</v>
      </c>
      <c r="E604" s="133">
        <f>Life!E169</f>
        <v>205415022</v>
      </c>
      <c r="F604" s="133">
        <f>Life!F169</f>
        <v>20082965</v>
      </c>
      <c r="G604" s="133">
        <f>Life!G169</f>
        <v>856557930</v>
      </c>
    </row>
    <row r="605" spans="1:7" ht="12.75" customHeight="1" x14ac:dyDescent="0.2">
      <c r="A605" s="80" t="str">
        <f>Property!A391</f>
        <v>Guideone Mut Ins Co</v>
      </c>
      <c r="B605" s="133">
        <f>Property!B391</f>
        <v>1214660024</v>
      </c>
      <c r="C605" s="133">
        <f>Property!C391</f>
        <v>792880707</v>
      </c>
      <c r="D605" s="133">
        <f>Property!D391</f>
        <v>421779317</v>
      </c>
      <c r="E605" s="133">
        <f>Property!E391</f>
        <v>-55451912</v>
      </c>
      <c r="F605" s="133">
        <f>Property!F391</f>
        <v>5676148</v>
      </c>
      <c r="G605" s="133">
        <f>Property!G391</f>
        <v>379719659</v>
      </c>
    </row>
    <row r="606" spans="1:7" ht="12.75" customHeight="1" x14ac:dyDescent="0.2">
      <c r="A606" s="80" t="str">
        <f>Property!A392</f>
        <v>Guideone Specialty Mut Ins Co</v>
      </c>
      <c r="B606" s="133">
        <f>Property!B392</f>
        <v>267988284</v>
      </c>
      <c r="C606" s="133">
        <f>Property!C392</f>
        <v>173750506</v>
      </c>
      <c r="D606" s="133">
        <f>Property!D392</f>
        <v>94237778</v>
      </c>
      <c r="E606" s="133">
        <f>Property!E392</f>
        <v>-4415144</v>
      </c>
      <c r="F606" s="133">
        <f>Property!F392</f>
        <v>3035074</v>
      </c>
      <c r="G606" s="133">
        <f>Property!G392</f>
        <v>148992325</v>
      </c>
    </row>
    <row r="607" spans="1:7" ht="12.75" customHeight="1" x14ac:dyDescent="0.2">
      <c r="A607" s="80" t="str">
        <f>Property!A393</f>
        <v>Halifax Mut Ins Co</v>
      </c>
      <c r="B607" s="133">
        <f>Property!B393</f>
        <v>8150141</v>
      </c>
      <c r="C607" s="133">
        <f>Property!C393</f>
        <v>3991471</v>
      </c>
      <c r="D607" s="133">
        <f>Property!D393</f>
        <v>4158670</v>
      </c>
      <c r="E607" s="133">
        <f>Property!E393</f>
        <v>339856</v>
      </c>
      <c r="F607" s="133">
        <f>Property!F393</f>
        <v>8639460</v>
      </c>
      <c r="G607" s="133">
        <f>Property!G393</f>
        <v>8639460</v>
      </c>
    </row>
    <row r="608" spans="1:7" ht="12.75" customHeight="1" x14ac:dyDescent="0.2">
      <c r="A608" s="80" t="str">
        <f>Property!A394</f>
        <v>Hallmark Ins Co</v>
      </c>
      <c r="B608" s="133">
        <f>Property!B394</f>
        <v>308729680</v>
      </c>
      <c r="C608" s="133">
        <f>Property!C394</f>
        <v>204998905</v>
      </c>
      <c r="D608" s="133">
        <f>Property!D394</f>
        <v>103730775</v>
      </c>
      <c r="E608" s="133">
        <f>Property!E394</f>
        <v>3676195</v>
      </c>
      <c r="F608" s="133">
        <f>Property!F394</f>
        <v>1519079</v>
      </c>
      <c r="G608" s="133">
        <f>Property!G394</f>
        <v>73301855</v>
      </c>
    </row>
    <row r="609" spans="1:7" ht="12.75" customHeight="1" x14ac:dyDescent="0.2">
      <c r="A609" s="80" t="str">
        <f>Property!A395</f>
        <v>Hallmark Natl Ins Co</v>
      </c>
      <c r="B609" s="133">
        <f>Property!B395</f>
        <v>85463262</v>
      </c>
      <c r="C609" s="133">
        <f>Property!C395</f>
        <v>59723362</v>
      </c>
      <c r="D609" s="133">
        <f>Property!D395</f>
        <v>25739900</v>
      </c>
      <c r="E609" s="133">
        <f>Property!E395</f>
        <v>-378464</v>
      </c>
      <c r="F609" s="133">
        <f>Property!F395</f>
        <v>0</v>
      </c>
      <c r="G609" s="133">
        <f>Property!G395</f>
        <v>8773420</v>
      </c>
    </row>
    <row r="610" spans="1:7" ht="12.75" customHeight="1" x14ac:dyDescent="0.2">
      <c r="A610" s="80" t="str">
        <f>Property!A396</f>
        <v>Hamilton Ins Co</v>
      </c>
      <c r="B610" s="133">
        <f>Property!B396</f>
        <v>31912117</v>
      </c>
      <c r="C610" s="133">
        <f>Property!C396</f>
        <v>10254111</v>
      </c>
      <c r="D610" s="133">
        <f>Property!D396</f>
        <v>21658006</v>
      </c>
      <c r="E610" s="133">
        <f>Property!E396</f>
        <v>-9669622</v>
      </c>
      <c r="F610" s="133">
        <f>Property!F396</f>
        <v>31721</v>
      </c>
      <c r="G610" s="133">
        <f>Property!G396</f>
        <v>12213977</v>
      </c>
    </row>
    <row r="611" spans="1:7" ht="12.75" customHeight="1" x14ac:dyDescent="0.2">
      <c r="A611" s="80" t="str">
        <f>Property!A397</f>
        <v>Hamilton Mut Ins Co</v>
      </c>
      <c r="B611" s="133">
        <f>Property!B397</f>
        <v>86661378</v>
      </c>
      <c r="C611" s="133">
        <f>Property!C397</f>
        <v>50896747</v>
      </c>
      <c r="D611" s="133">
        <f>Property!D397</f>
        <v>35764631</v>
      </c>
      <c r="E611" s="133">
        <f>Property!E397</f>
        <v>1957207</v>
      </c>
      <c r="F611" s="133">
        <f>Property!F397</f>
        <v>1658785</v>
      </c>
      <c r="G611" s="133">
        <f>Property!G397</f>
        <v>46529308</v>
      </c>
    </row>
    <row r="612" spans="1:7" ht="12.75" customHeight="1" x14ac:dyDescent="0.2">
      <c r="A612" s="80" t="str">
        <f>Property!A398</f>
        <v>Hanover Amer Ins Co</v>
      </c>
      <c r="B612" s="133">
        <f>Property!B398</f>
        <v>30625473</v>
      </c>
      <c r="C612" s="133">
        <f>Property!C398</f>
        <v>33947</v>
      </c>
      <c r="D612" s="133">
        <f>Property!D398</f>
        <v>30591526</v>
      </c>
      <c r="E612" s="133">
        <f>Property!E398</f>
        <v>723400</v>
      </c>
      <c r="F612" s="133">
        <f>Property!F398</f>
        <v>12784447</v>
      </c>
      <c r="G612" s="133">
        <f>Property!G398</f>
        <v>212663484</v>
      </c>
    </row>
    <row r="613" spans="1:7" ht="12.75" customHeight="1" x14ac:dyDescent="0.2">
      <c r="A613" s="80" t="str">
        <f>Property!A399</f>
        <v>Hanover Ins Co</v>
      </c>
      <c r="B613" s="133">
        <f>Property!B399</f>
        <v>7409276518</v>
      </c>
      <c r="C613" s="133">
        <f>Property!C399</f>
        <v>5241116307</v>
      </c>
      <c r="D613" s="133">
        <f>Property!D399</f>
        <v>2168160211</v>
      </c>
      <c r="E613" s="133">
        <f>Property!E399</f>
        <v>117146255</v>
      </c>
      <c r="F613" s="133">
        <f>Property!F399</f>
        <v>28555672</v>
      </c>
      <c r="G613" s="133">
        <f>Property!G399</f>
        <v>1179805393</v>
      </c>
    </row>
    <row r="614" spans="1:7" ht="12.75" customHeight="1" x14ac:dyDescent="0.2">
      <c r="A614" s="80" t="str">
        <f>Property!A400</f>
        <v>Harco Natl Ins Co</v>
      </c>
      <c r="B614" s="133">
        <f>Property!B400</f>
        <v>437050033</v>
      </c>
      <c r="C614" s="133">
        <f>Property!C400</f>
        <v>267874021</v>
      </c>
      <c r="D614" s="133">
        <f>Property!D400</f>
        <v>169176012</v>
      </c>
      <c r="E614" s="133">
        <f>Property!E400</f>
        <v>9107772</v>
      </c>
      <c r="F614" s="133">
        <f>Property!F400</f>
        <v>6883699</v>
      </c>
      <c r="G614" s="133">
        <f>Property!G400</f>
        <v>161323769</v>
      </c>
    </row>
    <row r="615" spans="1:7" ht="12.75" customHeight="1" x14ac:dyDescent="0.2">
      <c r="A615" s="80" t="str">
        <f>Property!A401</f>
        <v>Harford Mut Ins Co</v>
      </c>
      <c r="B615" s="133">
        <f>Property!B401</f>
        <v>420279765</v>
      </c>
      <c r="C615" s="133">
        <f>Property!C401</f>
        <v>211668404</v>
      </c>
      <c r="D615" s="133">
        <f>Property!D401</f>
        <v>208611361</v>
      </c>
      <c r="E615" s="133">
        <f>Property!E401</f>
        <v>8874150</v>
      </c>
      <c r="F615" s="133">
        <f>Property!F401</f>
        <v>13766136</v>
      </c>
      <c r="G615" s="133">
        <f>Property!G401</f>
        <v>132914825</v>
      </c>
    </row>
    <row r="616" spans="1:7" ht="12.75" customHeight="1" x14ac:dyDescent="0.2">
      <c r="A616" s="80" t="str">
        <f>Property!A402</f>
        <v>Harleysville Ins Co</v>
      </c>
      <c r="B616" s="133">
        <f>Property!B402</f>
        <v>158473533</v>
      </c>
      <c r="C616" s="133">
        <f>Property!C402</f>
        <v>132068519</v>
      </c>
      <c r="D616" s="133">
        <f>Property!D402</f>
        <v>26405014</v>
      </c>
      <c r="E616" s="133">
        <f>Property!E402</f>
        <v>733889</v>
      </c>
      <c r="F616" s="133">
        <f>Property!F402</f>
        <v>4304869</v>
      </c>
      <c r="G616" s="133">
        <f>Property!G402</f>
        <v>360792486</v>
      </c>
    </row>
    <row r="617" spans="1:7" ht="12.75" customHeight="1" x14ac:dyDescent="0.2">
      <c r="A617" s="80" t="str">
        <f>Life!A170</f>
        <v>Harleysville Life Ins Co</v>
      </c>
      <c r="B617" s="133">
        <f>Life!B170</f>
        <v>411847849</v>
      </c>
      <c r="C617" s="133">
        <f>Life!C170</f>
        <v>367605227</v>
      </c>
      <c r="D617" s="133">
        <f>Life!D170</f>
        <v>44242622</v>
      </c>
      <c r="E617" s="133">
        <f>Life!E170</f>
        <v>2965480</v>
      </c>
      <c r="F617" s="133">
        <f>Life!F170</f>
        <v>1365312</v>
      </c>
      <c r="G617" s="133">
        <f>Life!G170</f>
        <v>34434105</v>
      </c>
    </row>
    <row r="618" spans="1:7" ht="12.75" customHeight="1" x14ac:dyDescent="0.2">
      <c r="A618" s="80" t="str">
        <f>Property!A403</f>
        <v>Harleysville Preferred Ins Co</v>
      </c>
      <c r="B618" s="133">
        <f>Property!B403</f>
        <v>128734778</v>
      </c>
      <c r="C618" s="133">
        <f>Property!C403</f>
        <v>80737238</v>
      </c>
      <c r="D618" s="133">
        <f>Property!D403</f>
        <v>47997540</v>
      </c>
      <c r="E618" s="133">
        <f>Property!E403</f>
        <v>156560</v>
      </c>
      <c r="F618" s="133">
        <f>Property!F403</f>
        <v>6215594</v>
      </c>
      <c r="G618" s="133">
        <f>Property!G403</f>
        <v>234429274</v>
      </c>
    </row>
    <row r="619" spans="1:7" ht="12.75" customHeight="1" x14ac:dyDescent="0.2">
      <c r="A619" s="80" t="str">
        <f>Property!A404</f>
        <v>Harleysville Worcester Ins Co</v>
      </c>
      <c r="B619" s="133">
        <f>Property!B404</f>
        <v>196820342</v>
      </c>
      <c r="C619" s="133">
        <f>Property!C404</f>
        <v>139618977</v>
      </c>
      <c r="D619" s="133">
        <f>Property!D404</f>
        <v>57201365</v>
      </c>
      <c r="E619" s="133">
        <f>Property!E404</f>
        <v>276672</v>
      </c>
      <c r="F619" s="133">
        <f>Property!F404</f>
        <v>4632782</v>
      </c>
      <c r="G619" s="133">
        <f>Property!G404</f>
        <v>404451436</v>
      </c>
    </row>
    <row r="620" spans="1:7" ht="12.75" customHeight="1" x14ac:dyDescent="0.2">
      <c r="A620" s="80" t="str">
        <f>Property!A405</f>
        <v>Hartford Accident &amp; Ind Co</v>
      </c>
      <c r="B620" s="133">
        <f>Property!B405</f>
        <v>11604545372</v>
      </c>
      <c r="C620" s="133">
        <f>Property!C405</f>
        <v>8450090394</v>
      </c>
      <c r="D620" s="133">
        <f>Property!D405</f>
        <v>3154454978</v>
      </c>
      <c r="E620" s="133">
        <f>Property!E405</f>
        <v>409937895</v>
      </c>
      <c r="F620" s="133">
        <f>Property!F405</f>
        <v>18368373</v>
      </c>
      <c r="G620" s="133">
        <f>Property!G405</f>
        <v>744427802</v>
      </c>
    </row>
    <row r="621" spans="1:7" ht="12.75" customHeight="1" x14ac:dyDescent="0.2">
      <c r="A621" s="80" t="str">
        <f>Property!A406</f>
        <v>Hartford Cas Ins Co</v>
      </c>
      <c r="B621" s="133">
        <f>Property!B406</f>
        <v>2267157801</v>
      </c>
      <c r="C621" s="133">
        <f>Property!C406</f>
        <v>1373121850</v>
      </c>
      <c r="D621" s="133">
        <f>Property!D406</f>
        <v>894035951</v>
      </c>
      <c r="E621" s="133">
        <f>Property!E406</f>
        <v>77926683</v>
      </c>
      <c r="F621" s="133">
        <f>Property!F406</f>
        <v>38066407</v>
      </c>
      <c r="G621" s="133">
        <f>Property!G406</f>
        <v>1105433559</v>
      </c>
    </row>
    <row r="622" spans="1:7" ht="12.75" customHeight="1" x14ac:dyDescent="0.2">
      <c r="A622" s="80" t="str">
        <f>Property!A407</f>
        <v>Hartford Fire In Co</v>
      </c>
      <c r="B622" s="133">
        <f>Property!B407</f>
        <v>25540585746</v>
      </c>
      <c r="C622" s="133">
        <f>Property!C407</f>
        <v>13025964735</v>
      </c>
      <c r="D622" s="133">
        <f>Property!D407</f>
        <v>12514621011</v>
      </c>
      <c r="E622" s="133">
        <f>Property!E407</f>
        <v>526535084</v>
      </c>
      <c r="F622" s="133">
        <f>Property!F407</f>
        <v>48049205</v>
      </c>
      <c r="G622" s="133">
        <f>Property!G407</f>
        <v>1700918715</v>
      </c>
    </row>
    <row r="623" spans="1:7" ht="12.75" customHeight="1" x14ac:dyDescent="0.2">
      <c r="A623" s="80" t="str">
        <f>Property!A408</f>
        <v>Hartford Ins Co Of The Midwest</v>
      </c>
      <c r="B623" s="133">
        <f>Property!B408</f>
        <v>617181474</v>
      </c>
      <c r="C623" s="133">
        <f>Property!C408</f>
        <v>125755978</v>
      </c>
      <c r="D623" s="133">
        <f>Property!D408</f>
        <v>491425496</v>
      </c>
      <c r="E623" s="133">
        <f>Property!E408</f>
        <v>18182354</v>
      </c>
      <c r="F623" s="133">
        <f>Property!F408</f>
        <v>37175184</v>
      </c>
      <c r="G623" s="133">
        <f>Property!G408</f>
        <v>1164278012</v>
      </c>
    </row>
    <row r="624" spans="1:7" ht="12.75" customHeight="1" x14ac:dyDescent="0.2">
      <c r="A624" s="80" t="str">
        <f>Life!A171</f>
        <v>Hartford Life &amp; Accident Ins Co</v>
      </c>
      <c r="B624" s="133">
        <f>Life!B171</f>
        <v>8785878300</v>
      </c>
      <c r="C624" s="133">
        <f>Life!C171</f>
        <v>7162028370</v>
      </c>
      <c r="D624" s="133">
        <f>Life!D171</f>
        <v>1623849930</v>
      </c>
      <c r="E624" s="133">
        <f>Life!E171</f>
        <v>208314689</v>
      </c>
      <c r="F624" s="133">
        <f>Life!F171</f>
        <v>103143883</v>
      </c>
      <c r="G624" s="133">
        <f>Life!G171</f>
        <v>2896466002</v>
      </c>
    </row>
    <row r="625" spans="1:7" ht="12.75" customHeight="1" x14ac:dyDescent="0.2">
      <c r="A625" s="80" t="str">
        <f>Life!A172</f>
        <v>Hartford Life &amp; Ann Ins Co</v>
      </c>
      <c r="B625" s="133">
        <f>Life!B172</f>
        <v>6911025001</v>
      </c>
      <c r="C625" s="133">
        <f>Life!C172</f>
        <v>4997266653</v>
      </c>
      <c r="D625" s="133">
        <f>Life!D172</f>
        <v>1913758348</v>
      </c>
      <c r="E625" s="133">
        <f>Life!E172</f>
        <v>146146096</v>
      </c>
      <c r="F625" s="133">
        <f>Life!F172</f>
        <v>58346198</v>
      </c>
      <c r="G625" s="133">
        <f>Life!G172</f>
        <v>1250286420</v>
      </c>
    </row>
    <row r="626" spans="1:7" ht="12.75" customHeight="1" x14ac:dyDescent="0.2">
      <c r="A626" s="80" t="str">
        <f>Life!A173</f>
        <v>Hartford Life Ins Co</v>
      </c>
      <c r="B626" s="133">
        <f>Life!B173</f>
        <v>21048356794</v>
      </c>
      <c r="C626" s="133">
        <f>Life!C173</f>
        <v>16650448165</v>
      </c>
      <c r="D626" s="133">
        <f>Life!D173</f>
        <v>4397908629</v>
      </c>
      <c r="E626" s="133">
        <f>Life!E173</f>
        <v>951921784</v>
      </c>
      <c r="F626" s="133">
        <f>Life!F173</f>
        <v>83245123</v>
      </c>
      <c r="G626" s="133">
        <f>Life!G173</f>
        <v>4233590087</v>
      </c>
    </row>
    <row r="627" spans="1:7" ht="12.75" customHeight="1" x14ac:dyDescent="0.2">
      <c r="A627" s="80" t="str">
        <f>Property!A409</f>
        <v>Hartford Steam Boil Inspec &amp; Ins Co</v>
      </c>
      <c r="B627" s="133">
        <f>Property!B409</f>
        <v>1256107698</v>
      </c>
      <c r="C627" s="133">
        <f>Property!C409</f>
        <v>657233289</v>
      </c>
      <c r="D627" s="133">
        <f>Property!D409</f>
        <v>598874409</v>
      </c>
      <c r="E627" s="133">
        <f>Property!E409</f>
        <v>97409178</v>
      </c>
      <c r="F627" s="133">
        <f>Property!F409</f>
        <v>1615664</v>
      </c>
      <c r="G627" s="133">
        <f>Property!G409</f>
        <v>52849487</v>
      </c>
    </row>
    <row r="628" spans="1:7" ht="12.75" customHeight="1" x14ac:dyDescent="0.2">
      <c r="A628" s="80" t="str">
        <f>Property!A410</f>
        <v>Hartford Steam Boil Inspec Ins Co CT</v>
      </c>
      <c r="B628" s="133">
        <f>Property!B410</f>
        <v>80949423</v>
      </c>
      <c r="C628" s="133">
        <f>Property!C410</f>
        <v>40495636</v>
      </c>
      <c r="D628" s="133">
        <f>Property!D410</f>
        <v>40453787</v>
      </c>
      <c r="E628" s="133">
        <f>Property!E410</f>
        <v>11620185</v>
      </c>
      <c r="F628" s="133">
        <f>Property!F410</f>
        <v>0</v>
      </c>
      <c r="G628" s="133">
        <f>Property!G410</f>
        <v>648</v>
      </c>
    </row>
    <row r="629" spans="1:7" ht="12.75" customHeight="1" x14ac:dyDescent="0.2">
      <c r="A629" s="80" t="str">
        <f>Property!A411</f>
        <v>Hartford Underwriters Ins Co</v>
      </c>
      <c r="B629" s="133">
        <f>Property!B411</f>
        <v>1594063540</v>
      </c>
      <c r="C629" s="133">
        <f>Property!C411</f>
        <v>1002160194</v>
      </c>
      <c r="D629" s="133">
        <f>Property!D411</f>
        <v>591903346</v>
      </c>
      <c r="E629" s="133">
        <f>Property!E411</f>
        <v>49722546</v>
      </c>
      <c r="F629" s="133">
        <f>Property!F411</f>
        <v>49826407</v>
      </c>
      <c r="G629" s="133">
        <f>Property!G411</f>
        <v>1240114053</v>
      </c>
    </row>
    <row r="630" spans="1:7" ht="12.75" customHeight="1" x14ac:dyDescent="0.2">
      <c r="A630" s="80" t="str">
        <f>Property!A412</f>
        <v>Haulers Ins Co Inc</v>
      </c>
      <c r="B630" s="133">
        <f>Property!B412</f>
        <v>74225412</v>
      </c>
      <c r="C630" s="133">
        <f>Property!C412</f>
        <v>35155262</v>
      </c>
      <c r="D630" s="133">
        <f>Property!D412</f>
        <v>39070150</v>
      </c>
      <c r="E630" s="133">
        <f>Property!E412</f>
        <v>1125404</v>
      </c>
      <c r="F630" s="133">
        <f>Property!F412</f>
        <v>0</v>
      </c>
      <c r="G630" s="133">
        <f>Property!G412</f>
        <v>39182784</v>
      </c>
    </row>
    <row r="631" spans="1:7" ht="12.75" customHeight="1" x14ac:dyDescent="0.2">
      <c r="A631" s="80" t="str">
        <f>Life!A174</f>
        <v>HCC Life Ins Co</v>
      </c>
      <c r="B631" s="133">
        <f>Life!B174</f>
        <v>981612046</v>
      </c>
      <c r="C631" s="133">
        <f>Life!C174</f>
        <v>379762638</v>
      </c>
      <c r="D631" s="133">
        <f>Life!D174</f>
        <v>601849408</v>
      </c>
      <c r="E631" s="133">
        <f>Life!E174</f>
        <v>104763203</v>
      </c>
      <c r="F631" s="133">
        <f>Life!F174</f>
        <v>40348556</v>
      </c>
      <c r="G631" s="133">
        <f>Life!G174</f>
        <v>1068675827</v>
      </c>
    </row>
    <row r="632" spans="1:7" ht="12.75" customHeight="1" x14ac:dyDescent="0.2">
      <c r="A632" s="80" t="str">
        <f>Health!A30</f>
        <v>HCSC Ins Serv Co</v>
      </c>
      <c r="B632" s="80">
        <f>Health!B30</f>
        <v>581525169</v>
      </c>
      <c r="C632" s="80">
        <f>Health!C30</f>
        <v>391685369</v>
      </c>
      <c r="D632" s="80">
        <f>Health!D30</f>
        <v>189839800</v>
      </c>
      <c r="E632" s="80">
        <f>Health!E30</f>
        <v>-37313355</v>
      </c>
      <c r="F632" s="80">
        <f>Health!F30</f>
        <v>0</v>
      </c>
      <c r="G632" s="80">
        <f>Health!G30</f>
        <v>1394826834</v>
      </c>
    </row>
    <row r="633" spans="1:7" ht="12.75" customHeight="1" x14ac:dyDescent="0.2">
      <c r="A633" s="80" t="str">
        <f>Property!A413</f>
        <v>HDI Global Ins Co</v>
      </c>
      <c r="B633" s="133">
        <f>Property!B413</f>
        <v>290156110</v>
      </c>
      <c r="C633" s="133">
        <f>Property!C413</f>
        <v>151531451</v>
      </c>
      <c r="D633" s="133">
        <f>Property!D413</f>
        <v>138624659</v>
      </c>
      <c r="E633" s="133">
        <f>Property!E413</f>
        <v>14534366</v>
      </c>
      <c r="F633" s="133">
        <f>Property!F413</f>
        <v>16438012</v>
      </c>
      <c r="G633" s="133">
        <f>Property!G413</f>
        <v>569485509</v>
      </c>
    </row>
    <row r="634" spans="1:7" ht="12.75" customHeight="1" x14ac:dyDescent="0.2">
      <c r="A634" s="80" t="str">
        <f>Life!A175</f>
        <v>Health Net Life Ins Co</v>
      </c>
      <c r="B634" s="133">
        <f>Life!B175</f>
        <v>727212204</v>
      </c>
      <c r="C634" s="133">
        <f>Life!C175</f>
        <v>317262163</v>
      </c>
      <c r="D634" s="133">
        <f>Life!D175</f>
        <v>409950041</v>
      </c>
      <c r="E634" s="133">
        <f>Life!E175</f>
        <v>-171826474</v>
      </c>
      <c r="F634" s="133">
        <f>Life!F175</f>
        <v>0</v>
      </c>
      <c r="G634" s="133">
        <f>Life!G175</f>
        <v>1677657213</v>
      </c>
    </row>
    <row r="635" spans="1:7" ht="12.75" customHeight="1" x14ac:dyDescent="0.2">
      <c r="A635" s="80" t="str">
        <f>Health!A31</f>
        <v>Healthspring Life &amp; Hlth Ins Co Inc</v>
      </c>
      <c r="B635" s="80">
        <f>Health!B31</f>
        <v>602829479</v>
      </c>
      <c r="C635" s="80">
        <f>Health!C31</f>
        <v>322626324</v>
      </c>
      <c r="D635" s="80">
        <f>Health!D31</f>
        <v>280203155</v>
      </c>
      <c r="E635" s="80">
        <f>Health!E31</f>
        <v>-50827858</v>
      </c>
      <c r="F635" s="80">
        <f>Health!F31</f>
        <v>-7</v>
      </c>
      <c r="G635" s="80">
        <f>Health!G31</f>
        <v>2360407904</v>
      </c>
    </row>
    <row r="636" spans="1:7" ht="12.75" customHeight="1" x14ac:dyDescent="0.2">
      <c r="A636" s="80" t="str">
        <f>Property!A414</f>
        <v>Heritage Cas Ins Co</v>
      </c>
      <c r="B636" s="133">
        <f>Property!B414</f>
        <v>18431658</v>
      </c>
      <c r="C636" s="133">
        <f>Property!C414</f>
        <v>3884503</v>
      </c>
      <c r="D636" s="133">
        <f>Property!D414</f>
        <v>14547155</v>
      </c>
      <c r="E636" s="133">
        <f>Property!E414</f>
        <v>-10440</v>
      </c>
      <c r="F636" s="133">
        <f>Property!F414</f>
        <v>0</v>
      </c>
      <c r="G636" s="133">
        <f>Property!G414</f>
        <v>0</v>
      </c>
    </row>
    <row r="637" spans="1:7" ht="12.75" customHeight="1" x14ac:dyDescent="0.2">
      <c r="A637" s="80" t="str">
        <f>Property!A415</f>
        <v>Heritage Ind Co</v>
      </c>
      <c r="B637" s="133">
        <f>Property!B415</f>
        <v>117020483</v>
      </c>
      <c r="C637" s="133">
        <f>Property!C415</f>
        <v>66520348</v>
      </c>
      <c r="D637" s="133">
        <f>Property!D415</f>
        <v>50500135</v>
      </c>
      <c r="E637" s="133">
        <f>Property!E415</f>
        <v>13848865</v>
      </c>
      <c r="F637" s="133">
        <f>Property!F415</f>
        <v>6442660</v>
      </c>
      <c r="G637" s="133">
        <f>Property!G415</f>
        <v>87782901</v>
      </c>
    </row>
    <row r="638" spans="1:7" ht="12.75" customHeight="1" x14ac:dyDescent="0.2">
      <c r="A638" s="80" t="str">
        <f>Life!A176</f>
        <v>Heritage Life Ins Co</v>
      </c>
      <c r="B638" s="133">
        <f>Life!B176</f>
        <v>4471995304</v>
      </c>
      <c r="C638" s="133">
        <f>Life!C176</f>
        <v>3488053294</v>
      </c>
      <c r="D638" s="133">
        <f>Life!D176</f>
        <v>983942010</v>
      </c>
      <c r="E638" s="133">
        <f>Life!E176</f>
        <v>87089074</v>
      </c>
      <c r="F638" s="133">
        <f>Life!F176</f>
        <v>0</v>
      </c>
      <c r="G638" s="133">
        <f>Life!G176</f>
        <v>100000000</v>
      </c>
    </row>
    <row r="639" spans="1:7" ht="12.75" customHeight="1" x14ac:dyDescent="0.2">
      <c r="A639" s="80" t="str">
        <f>Property!A416</f>
        <v>Heritage Prop &amp; Cas Ins Co</v>
      </c>
      <c r="B639" s="133">
        <f>Property!B416</f>
        <v>626109050</v>
      </c>
      <c r="C639" s="133">
        <f>Property!C416</f>
        <v>426412570</v>
      </c>
      <c r="D639" s="133">
        <f>Property!D416</f>
        <v>199696480</v>
      </c>
      <c r="E639" s="133">
        <f>Property!E416</f>
        <v>-16481947</v>
      </c>
      <c r="F639" s="133">
        <f>Property!F416</f>
        <v>8878480</v>
      </c>
      <c r="G639" s="133">
        <f>Property!G416</f>
        <v>579649104</v>
      </c>
    </row>
    <row r="640" spans="1:7" ht="12.75" customHeight="1" x14ac:dyDescent="0.2">
      <c r="A640" s="80" t="str">
        <f>Property!A417</f>
        <v xml:space="preserve">Highlands Ins Co - In Receivership </v>
      </c>
      <c r="B640" s="86" t="str">
        <f>Property!B417</f>
        <v>not available</v>
      </c>
      <c r="C640" s="86" t="str">
        <f>Property!C417</f>
        <v>not available</v>
      </c>
      <c r="D640" s="86" t="str">
        <f>Property!D417</f>
        <v>not available</v>
      </c>
      <c r="E640" s="86" t="str">
        <f>Property!E417</f>
        <v>not available</v>
      </c>
      <c r="F640" s="86" t="str">
        <f>Property!F417</f>
        <v>not available</v>
      </c>
      <c r="G640" s="86" t="str">
        <f>Property!G417</f>
        <v>not available</v>
      </c>
    </row>
    <row r="641" spans="1:7" ht="12.75" customHeight="1" x14ac:dyDescent="0.2">
      <c r="A641" s="80" t="str">
        <f>Property!A418</f>
        <v>Highmark Cas Ins Co</v>
      </c>
      <c r="B641" s="133">
        <f>Property!B418</f>
        <v>274711477</v>
      </c>
      <c r="C641" s="133">
        <f>Property!C418</f>
        <v>95508169</v>
      </c>
      <c r="D641" s="133">
        <f>Property!D418</f>
        <v>179203308</v>
      </c>
      <c r="E641" s="133">
        <f>Property!E418</f>
        <v>1895168</v>
      </c>
      <c r="F641" s="133">
        <f>Property!F418</f>
        <v>0</v>
      </c>
      <c r="G641" s="133">
        <f>Property!G418</f>
        <v>138650789</v>
      </c>
    </row>
    <row r="642" spans="1:7" ht="12.75" customHeight="1" x14ac:dyDescent="0.2">
      <c r="A642" s="80" t="str">
        <f>Property!A419</f>
        <v>Hiscox Ins Co Inc</v>
      </c>
      <c r="B642" s="133">
        <f>Property!B419</f>
        <v>246476332</v>
      </c>
      <c r="C642" s="133">
        <f>Property!C419</f>
        <v>180693766</v>
      </c>
      <c r="D642" s="133">
        <f>Property!D419</f>
        <v>65782566</v>
      </c>
      <c r="E642" s="133">
        <f>Property!E419</f>
        <v>3853260</v>
      </c>
      <c r="F642" s="133">
        <f>Property!F419</f>
        <v>4655506</v>
      </c>
      <c r="G642" s="133">
        <f>Property!G419</f>
        <v>296960962</v>
      </c>
    </row>
    <row r="643" spans="1:7" ht="12.75" customHeight="1" x14ac:dyDescent="0.2">
      <c r="A643" s="80" t="str">
        <f>Health!A32</f>
        <v>HM Hlth Ins Co</v>
      </c>
      <c r="B643" s="80">
        <f>Health!B32</f>
        <v>187495020</v>
      </c>
      <c r="C643" s="80">
        <f>Health!C32</f>
        <v>157780786</v>
      </c>
      <c r="D643" s="80">
        <f>Health!D32</f>
        <v>29714234</v>
      </c>
      <c r="E643" s="80">
        <f>Health!E32</f>
        <v>592501</v>
      </c>
      <c r="F643" s="80">
        <f>Health!F32</f>
        <v>0</v>
      </c>
      <c r="G643" s="80">
        <f>Health!G32</f>
        <v>672015832</v>
      </c>
    </row>
    <row r="644" spans="1:7" ht="12.75" customHeight="1" x14ac:dyDescent="0.2">
      <c r="A644" s="80" t="str">
        <f>Life!A177</f>
        <v>HM Life Ins Co</v>
      </c>
      <c r="B644" s="133">
        <f>Life!B177</f>
        <v>643307789</v>
      </c>
      <c r="C644" s="133">
        <f>Life!C177</f>
        <v>282569224</v>
      </c>
      <c r="D644" s="133">
        <f>Life!D177</f>
        <v>360738565</v>
      </c>
      <c r="E644" s="133">
        <f>Life!E177</f>
        <v>17753976</v>
      </c>
      <c r="F644" s="133">
        <f>Life!F177</f>
        <v>25468347</v>
      </c>
      <c r="G644" s="133">
        <f>Life!G177</f>
        <v>752433590</v>
      </c>
    </row>
    <row r="645" spans="1:7" ht="12.75" customHeight="1" x14ac:dyDescent="0.2">
      <c r="A645" s="80" t="str">
        <f>Property!A420</f>
        <v>Holyoke Mut Ins Co In Salem</v>
      </c>
      <c r="B645" s="133">
        <f>Property!B420</f>
        <v>218947976</v>
      </c>
      <c r="C645" s="133">
        <f>Property!C420</f>
        <v>113849748</v>
      </c>
      <c r="D645" s="133">
        <f>Property!D420</f>
        <v>105098228</v>
      </c>
      <c r="E645" s="133">
        <f>Property!E420</f>
        <v>4549901</v>
      </c>
      <c r="F645" s="133">
        <f>Property!F420</f>
        <v>27966</v>
      </c>
      <c r="G645" s="133">
        <f>Property!G420</f>
        <v>21895709</v>
      </c>
    </row>
    <row r="646" spans="1:7" ht="12.75" customHeight="1" x14ac:dyDescent="0.2">
      <c r="A646" s="80" t="str">
        <f>Property!A421</f>
        <v>Homeowners of Amer Ins Co</v>
      </c>
      <c r="B646" s="133">
        <f>Property!B421</f>
        <v>42680148</v>
      </c>
      <c r="C646" s="133">
        <f>Property!C421</f>
        <v>23617702</v>
      </c>
      <c r="D646" s="133">
        <f>Property!D421</f>
        <v>19062446</v>
      </c>
      <c r="E646" s="133">
        <f>Property!E421</f>
        <v>-201704</v>
      </c>
      <c r="F646" s="133">
        <f>Property!F421</f>
        <v>0</v>
      </c>
      <c r="G646" s="133">
        <f>Property!G421</f>
        <v>125489957</v>
      </c>
    </row>
    <row r="647" spans="1:7" ht="12.75" customHeight="1" x14ac:dyDescent="0.2">
      <c r="A647" s="80" t="str">
        <f>Property!A422</f>
        <v>Homesite Ins Co</v>
      </c>
      <c r="B647" s="133">
        <f>Property!B422</f>
        <v>147455385</v>
      </c>
      <c r="C647" s="133">
        <f>Property!C422</f>
        <v>60408462</v>
      </c>
      <c r="D647" s="133">
        <f>Property!D422</f>
        <v>87046923</v>
      </c>
      <c r="E647" s="133">
        <f>Property!E422</f>
        <v>1387868</v>
      </c>
      <c r="F647" s="133">
        <f>Property!F422</f>
        <v>34463114</v>
      </c>
      <c r="G647" s="133">
        <f>Property!G422</f>
        <v>371933910</v>
      </c>
    </row>
    <row r="648" spans="1:7" ht="12.75" customHeight="1" x14ac:dyDescent="0.2">
      <c r="A648" s="80" t="str">
        <f>Property!A423</f>
        <v>Homesite Ins Co Of The Midwest</v>
      </c>
      <c r="B648" s="133">
        <f>Property!B423</f>
        <v>402545788</v>
      </c>
      <c r="C648" s="133">
        <f>Property!C423</f>
        <v>299953704</v>
      </c>
      <c r="D648" s="133">
        <f>Property!D423</f>
        <v>102592084</v>
      </c>
      <c r="E648" s="133">
        <f>Property!E423</f>
        <v>1132541</v>
      </c>
      <c r="F648" s="133">
        <f>Property!F423</f>
        <v>0</v>
      </c>
      <c r="G648" s="133">
        <f>Property!G423</f>
        <v>335662810</v>
      </c>
    </row>
    <row r="649" spans="1:7" ht="12.75" customHeight="1" x14ac:dyDescent="0.2">
      <c r="A649" s="80" t="str">
        <f>Life!A178</f>
        <v>Homesteaders Life Co</v>
      </c>
      <c r="B649" s="133">
        <f>Life!B178</f>
        <v>2771528463</v>
      </c>
      <c r="C649" s="133">
        <f>Life!C178</f>
        <v>2591044236</v>
      </c>
      <c r="D649" s="133">
        <f>Life!D178</f>
        <v>180484227</v>
      </c>
      <c r="E649" s="133">
        <f>Life!E178</f>
        <v>14816594</v>
      </c>
      <c r="F649" s="133">
        <f>Life!F178</f>
        <v>27068942</v>
      </c>
      <c r="G649" s="133">
        <f>Life!G178</f>
        <v>455613042</v>
      </c>
    </row>
    <row r="650" spans="1:7" ht="12.75" customHeight="1" x14ac:dyDescent="0.2">
      <c r="A650" s="80" t="str">
        <f>Property!A424</f>
        <v>Horace Mann Ins Co</v>
      </c>
      <c r="B650" s="133">
        <f>Property!B424</f>
        <v>456116259</v>
      </c>
      <c r="C650" s="133">
        <f>Property!C424</f>
        <v>269786030</v>
      </c>
      <c r="D650" s="133">
        <f>Property!D424</f>
        <v>186330229</v>
      </c>
      <c r="E650" s="133">
        <f>Property!E424</f>
        <v>7600650</v>
      </c>
      <c r="F650" s="133">
        <f>Property!F424</f>
        <v>12335167</v>
      </c>
      <c r="G650" s="133">
        <f>Property!G424</f>
        <v>227062531</v>
      </c>
    </row>
    <row r="651" spans="1:7" ht="12.75" customHeight="1" x14ac:dyDescent="0.2">
      <c r="A651" s="80" t="str">
        <f>Life!A179</f>
        <v>Horace Mann Life Ins Co</v>
      </c>
      <c r="B651" s="133">
        <f>Life!B179</f>
        <v>6921275057</v>
      </c>
      <c r="C651" s="133">
        <f>Life!C179</f>
        <v>6474260870</v>
      </c>
      <c r="D651" s="133">
        <f>Life!D179</f>
        <v>447014187</v>
      </c>
      <c r="E651" s="133">
        <f>Life!E179</f>
        <v>51726499</v>
      </c>
      <c r="F651" s="133">
        <f>Life!F179</f>
        <v>36240707</v>
      </c>
      <c r="G651" s="133">
        <f>Life!G179</f>
        <v>634156028</v>
      </c>
    </row>
    <row r="652" spans="1:7" ht="12.75" customHeight="1" x14ac:dyDescent="0.2">
      <c r="A652" s="80" t="str">
        <f>Property!A425</f>
        <v>Horace Mann Prop &amp; Cas Ins Co</v>
      </c>
      <c r="B652" s="133">
        <f>Property!B425</f>
        <v>289205072</v>
      </c>
      <c r="C652" s="133">
        <f>Property!C425</f>
        <v>166523427</v>
      </c>
      <c r="D652" s="133">
        <f>Property!D425</f>
        <v>122681645</v>
      </c>
      <c r="E652" s="133">
        <f>Property!E425</f>
        <v>6488596</v>
      </c>
      <c r="F652" s="133">
        <f>Property!F425</f>
        <v>22433499</v>
      </c>
      <c r="G652" s="133">
        <f>Property!G425</f>
        <v>225585582</v>
      </c>
    </row>
    <row r="653" spans="1:7" ht="12.75" customHeight="1" x14ac:dyDescent="0.2">
      <c r="A653" s="80" t="str">
        <f>Property!A426</f>
        <v>Hospitality Ins Co</v>
      </c>
      <c r="B653" s="133">
        <f>Property!B426</f>
        <v>12986983</v>
      </c>
      <c r="C653" s="133">
        <f>Property!C426</f>
        <v>2288766</v>
      </c>
      <c r="D653" s="133">
        <f>Property!D426</f>
        <v>10698217</v>
      </c>
      <c r="E653" s="133">
        <f>Property!E426</f>
        <v>55103</v>
      </c>
      <c r="F653" s="133">
        <f>Property!F426</f>
        <v>814861</v>
      </c>
      <c r="G653" s="133">
        <f>Property!G426</f>
        <v>8013390</v>
      </c>
    </row>
    <row r="654" spans="1:7" ht="12.75" customHeight="1" x14ac:dyDescent="0.2">
      <c r="A654" s="80" t="str">
        <f>Property!A427</f>
        <v>Housing Authority Prop A Mut Co</v>
      </c>
      <c r="B654" s="133">
        <f>Property!B427</f>
        <v>167405076</v>
      </c>
      <c r="C654" s="133">
        <f>Property!C427</f>
        <v>50036145</v>
      </c>
      <c r="D654" s="133">
        <f>Property!D427</f>
        <v>117368931</v>
      </c>
      <c r="E654" s="133">
        <f>Property!E427</f>
        <v>2239344</v>
      </c>
      <c r="F654" s="133">
        <f>Property!F427</f>
        <v>672982</v>
      </c>
      <c r="G654" s="133">
        <f>Property!G427</f>
        <v>56042820</v>
      </c>
    </row>
    <row r="655" spans="1:7" ht="12.75" customHeight="1" x14ac:dyDescent="0.2">
      <c r="A655" s="80" t="str">
        <f>Property!A428</f>
        <v>Housing Enterprise Ins Co Inc</v>
      </c>
      <c r="B655" s="133">
        <f>Property!B428</f>
        <v>77613852</v>
      </c>
      <c r="C655" s="133">
        <f>Property!C428</f>
        <v>45221597</v>
      </c>
      <c r="D655" s="133">
        <f>Property!D428</f>
        <v>32392255</v>
      </c>
      <c r="E655" s="133">
        <f>Property!E428</f>
        <v>727806</v>
      </c>
      <c r="F655" s="133">
        <f>Property!F428</f>
        <v>484557</v>
      </c>
      <c r="G655" s="133">
        <f>Property!G428</f>
        <v>36220023</v>
      </c>
    </row>
    <row r="656" spans="1:7" ht="12.75" customHeight="1" x14ac:dyDescent="0.2">
      <c r="A656" s="80" t="str">
        <f>Property!A429</f>
        <v>Hudson Ins Co</v>
      </c>
      <c r="B656" s="133">
        <f>Property!B429</f>
        <v>1159904797</v>
      </c>
      <c r="C656" s="133">
        <f>Property!C429</f>
        <v>706747514</v>
      </c>
      <c r="D656" s="133">
        <f>Property!D429</f>
        <v>453157283</v>
      </c>
      <c r="E656" s="133">
        <f>Property!E429</f>
        <v>36755576</v>
      </c>
      <c r="F656" s="133">
        <f>Property!F429</f>
        <v>2625454</v>
      </c>
      <c r="G656" s="133">
        <f>Property!G429</f>
        <v>679438685</v>
      </c>
    </row>
    <row r="657" spans="1:7" ht="12.75" customHeight="1" x14ac:dyDescent="0.2">
      <c r="A657" s="80" t="str">
        <f>Health!A33</f>
        <v>Humana Benefit Plan of IL Inc</v>
      </c>
      <c r="B657" s="80">
        <f>Health!B33</f>
        <v>248641098</v>
      </c>
      <c r="C657" s="80">
        <f>Health!C33</f>
        <v>86878162</v>
      </c>
      <c r="D657" s="80">
        <f>Health!D33</f>
        <v>161762936</v>
      </c>
      <c r="E657" s="80">
        <f>Health!E33</f>
        <v>32079043</v>
      </c>
      <c r="F657" s="80">
        <f>Health!F33</f>
        <v>55386762</v>
      </c>
      <c r="G657" s="80">
        <f>Health!G33</f>
        <v>969708663</v>
      </c>
    </row>
    <row r="658" spans="1:7" ht="12.75" customHeight="1" x14ac:dyDescent="0.2">
      <c r="A658" s="80" t="str">
        <f>Health!A34</f>
        <v>Humana Dental Ins Co</v>
      </c>
      <c r="B658" s="80">
        <f>Health!B34</f>
        <v>111087918</v>
      </c>
      <c r="C658" s="80">
        <f>Health!C34</f>
        <v>41243855</v>
      </c>
      <c r="D658" s="80">
        <f>Health!D34</f>
        <v>69844063</v>
      </c>
      <c r="E658" s="80">
        <f>Health!E34</f>
        <v>23856811</v>
      </c>
      <c r="F658" s="80">
        <f>Health!F34</f>
        <v>17785518</v>
      </c>
      <c r="G658" s="80">
        <f>Health!G34</f>
        <v>324081422</v>
      </c>
    </row>
    <row r="659" spans="1:7" ht="12.75" customHeight="1" x14ac:dyDescent="0.2">
      <c r="A659" s="80" t="str">
        <f>Health!A35</f>
        <v>Humana Ins Co</v>
      </c>
      <c r="B659" s="80">
        <f>Health!B35</f>
        <v>6870620723</v>
      </c>
      <c r="C659" s="80">
        <f>Health!C35</f>
        <v>2645881401</v>
      </c>
      <c r="D659" s="80">
        <f>Health!D35</f>
        <v>4224739322</v>
      </c>
      <c r="E659" s="80">
        <f>Health!E35</f>
        <v>506068441</v>
      </c>
      <c r="F659" s="80">
        <f>Health!F35</f>
        <v>1298225479</v>
      </c>
      <c r="G659" s="80">
        <f>Health!G35</f>
        <v>23089688898</v>
      </c>
    </row>
    <row r="660" spans="1:7" ht="12.75" customHeight="1" x14ac:dyDescent="0.2">
      <c r="A660" s="80" t="str">
        <f>Health!A36</f>
        <v>Humana Medical Plan Inc</v>
      </c>
      <c r="B660" s="80">
        <f>Health!B36</f>
        <v>1939005705</v>
      </c>
      <c r="C660" s="80">
        <f>Health!C36</f>
        <v>1170525788</v>
      </c>
      <c r="D660" s="80">
        <f>Health!D36</f>
        <v>768479917</v>
      </c>
      <c r="E660" s="80">
        <f>Health!E36</f>
        <v>153256356</v>
      </c>
      <c r="F660" s="80">
        <f>Health!F36</f>
        <v>753874030</v>
      </c>
      <c r="G660" s="80">
        <f>Health!G36</f>
        <v>9101366335</v>
      </c>
    </row>
    <row r="661" spans="1:7" ht="12.75" customHeight="1" x14ac:dyDescent="0.2">
      <c r="A661" s="80" t="str">
        <f>Life!A180</f>
        <v>IA Amer Life Ins Co</v>
      </c>
      <c r="B661" s="133">
        <f>Life!B180</f>
        <v>165435291</v>
      </c>
      <c r="C661" s="133">
        <f>Life!C180</f>
        <v>96262010</v>
      </c>
      <c r="D661" s="133">
        <f>Life!D180</f>
        <v>69173281</v>
      </c>
      <c r="E661" s="133">
        <f>Life!E180</f>
        <v>35215715</v>
      </c>
      <c r="F661" s="133">
        <f>Life!F180</f>
        <v>1932215</v>
      </c>
      <c r="G661" s="133">
        <f>Life!G180</f>
        <v>16828330</v>
      </c>
    </row>
    <row r="662" spans="1:7" ht="12.75" customHeight="1" x14ac:dyDescent="0.2">
      <c r="A662" s="80" t="str">
        <f>Life!A181</f>
        <v>Idealife Ins Co</v>
      </c>
      <c r="B662" s="133">
        <f>Life!B181</f>
        <v>20857847</v>
      </c>
      <c r="C662" s="133">
        <f>Life!C181</f>
        <v>5323447</v>
      </c>
      <c r="D662" s="133">
        <f>Life!D181</f>
        <v>15534400</v>
      </c>
      <c r="E662" s="133">
        <f>Life!E181</f>
        <v>762977</v>
      </c>
      <c r="F662" s="133">
        <f>Life!F181</f>
        <v>65540</v>
      </c>
      <c r="G662" s="133">
        <f>Life!G181</f>
        <v>2162008</v>
      </c>
    </row>
    <row r="663" spans="1:7" ht="12.75" customHeight="1" x14ac:dyDescent="0.2">
      <c r="A663" s="80" t="str">
        <f>Property!A430</f>
        <v>IDS Prop Cas Ins Co</v>
      </c>
      <c r="B663" s="133">
        <f>Property!B430</f>
        <v>1826317319</v>
      </c>
      <c r="C663" s="133">
        <f>Property!C430</f>
        <v>1025996378</v>
      </c>
      <c r="D663" s="133">
        <f>Property!D430</f>
        <v>800320941</v>
      </c>
      <c r="E663" s="133">
        <f>Property!E430</f>
        <v>-8352567</v>
      </c>
      <c r="F663" s="133">
        <f>Property!F430</f>
        <v>17747859</v>
      </c>
      <c r="G663" s="133">
        <f>Property!G430</f>
        <v>1048916579</v>
      </c>
    </row>
    <row r="664" spans="1:7" ht="12.75" customHeight="1" x14ac:dyDescent="0.2">
      <c r="A664" s="80" t="str">
        <f>Life!A182</f>
        <v>Illinois Mut Life Ins Co</v>
      </c>
      <c r="B664" s="133">
        <f>Life!B182</f>
        <v>1379825626</v>
      </c>
      <c r="C664" s="133">
        <f>Life!C182</f>
        <v>1153874480</v>
      </c>
      <c r="D664" s="133">
        <f>Life!D182</f>
        <v>225951146</v>
      </c>
      <c r="E664" s="133">
        <f>Life!E182</f>
        <v>9373026</v>
      </c>
      <c r="F664" s="133">
        <f>Life!F182</f>
        <v>3319374</v>
      </c>
      <c r="G664" s="133">
        <f>Life!G182</f>
        <v>116625514</v>
      </c>
    </row>
    <row r="665" spans="1:7" ht="12.75" customHeight="1" x14ac:dyDescent="0.2">
      <c r="A665" s="80" t="str">
        <f>Property!A431</f>
        <v>Imperial Fire &amp; Cas Ins Co</v>
      </c>
      <c r="B665" s="133">
        <f>Property!B431</f>
        <v>79946842</v>
      </c>
      <c r="C665" s="133">
        <f>Property!C431</f>
        <v>54317903</v>
      </c>
      <c r="D665" s="133">
        <f>Property!D431</f>
        <v>25628939</v>
      </c>
      <c r="E665" s="133">
        <f>Property!E431</f>
        <v>2775497</v>
      </c>
      <c r="F665" s="133">
        <f>Property!F431</f>
        <v>18093</v>
      </c>
      <c r="G665" s="133">
        <f>Property!G431</f>
        <v>203639390</v>
      </c>
    </row>
    <row r="666" spans="1:7" ht="12.75" customHeight="1" x14ac:dyDescent="0.2">
      <c r="A666" s="80" t="str">
        <f>Property!A432</f>
        <v>Imperium Ins Co</v>
      </c>
      <c r="B666" s="133">
        <f>Property!B432</f>
        <v>379256551</v>
      </c>
      <c r="C666" s="133">
        <f>Property!C432</f>
        <v>201579286</v>
      </c>
      <c r="D666" s="133">
        <f>Property!D432</f>
        <v>177677265</v>
      </c>
      <c r="E666" s="133">
        <f>Property!E432</f>
        <v>-13027806</v>
      </c>
      <c r="F666" s="133">
        <f>Property!F432</f>
        <v>1311608</v>
      </c>
      <c r="G666" s="133">
        <f>Property!G432</f>
        <v>95313741</v>
      </c>
    </row>
    <row r="667" spans="1:7" ht="12.75" customHeight="1" x14ac:dyDescent="0.2">
      <c r="A667" s="80" t="str">
        <f>Property!A433</f>
        <v>Indemnity Co Of CA</v>
      </c>
      <c r="B667" s="133">
        <f>Property!B433</f>
        <v>21845838</v>
      </c>
      <c r="C667" s="133">
        <f>Property!C433</f>
        <v>5540829</v>
      </c>
      <c r="D667" s="133">
        <f>Property!D433</f>
        <v>16305009</v>
      </c>
      <c r="E667" s="133">
        <f>Property!E433</f>
        <v>355446</v>
      </c>
      <c r="F667" s="133">
        <f>Property!F433</f>
        <v>0</v>
      </c>
      <c r="G667" s="133">
        <f>Property!G433</f>
        <v>8830707</v>
      </c>
    </row>
    <row r="668" spans="1:7" ht="12.75" customHeight="1" x14ac:dyDescent="0.2">
      <c r="A668" s="80" t="str">
        <f>Property!A434</f>
        <v>Indemnity Ins Co Of North Amer</v>
      </c>
      <c r="B668" s="133">
        <f>Property!B434</f>
        <v>463694045</v>
      </c>
      <c r="C668" s="133">
        <f>Property!C434</f>
        <v>334039606</v>
      </c>
      <c r="D668" s="133">
        <f>Property!D434</f>
        <v>129654439</v>
      </c>
      <c r="E668" s="133">
        <f>Property!E434</f>
        <v>9067158</v>
      </c>
      <c r="F668" s="133">
        <f>Property!F434</f>
        <v>19400783</v>
      </c>
      <c r="G668" s="133">
        <f>Property!G434</f>
        <v>905382860</v>
      </c>
    </row>
    <row r="669" spans="1:7" ht="12.75" customHeight="1" x14ac:dyDescent="0.2">
      <c r="A669" s="80" t="str">
        <f>Property!A435</f>
        <v>Independence Amer Ins Co</v>
      </c>
      <c r="B669" s="133">
        <f>Property!B435</f>
        <v>114369954</v>
      </c>
      <c r="C669" s="133">
        <f>Property!C435</f>
        <v>47558069</v>
      </c>
      <c r="D669" s="133">
        <f>Property!D435</f>
        <v>66811885</v>
      </c>
      <c r="E669" s="133">
        <f>Property!E435</f>
        <v>4047502</v>
      </c>
      <c r="F669" s="133">
        <f>Property!F435</f>
        <v>1388145</v>
      </c>
      <c r="G669" s="133">
        <f>Property!G435</f>
        <v>71938194</v>
      </c>
    </row>
    <row r="670" spans="1:7" ht="12.75" customHeight="1" x14ac:dyDescent="0.2">
      <c r="A670" s="80" t="str">
        <f>Life!A183</f>
        <v>Independence Life &amp; Ann Co</v>
      </c>
      <c r="B670" s="133">
        <f>Life!B183</f>
        <v>2991953970</v>
      </c>
      <c r="C670" s="133">
        <f>Life!C183</f>
        <v>2809138382</v>
      </c>
      <c r="D670" s="133">
        <f>Life!D183</f>
        <v>182815588</v>
      </c>
      <c r="E670" s="133">
        <f>Life!E183</f>
        <v>3607841</v>
      </c>
      <c r="F670" s="133">
        <f>Life!F183</f>
        <v>0</v>
      </c>
      <c r="G670" s="133">
        <f>Life!G183</f>
        <v>0</v>
      </c>
    </row>
    <row r="671" spans="1:7" ht="12.75" customHeight="1" x14ac:dyDescent="0.2">
      <c r="A671" s="80" t="str">
        <f>Property!A436</f>
        <v>Independent Mut Fire Ins Co</v>
      </c>
      <c r="B671" s="133">
        <f>Property!B436</f>
        <v>45800576</v>
      </c>
      <c r="C671" s="133">
        <f>Property!C436</f>
        <v>6428216</v>
      </c>
      <c r="D671" s="133">
        <f>Property!D436</f>
        <v>39372360</v>
      </c>
      <c r="E671" s="133">
        <f>Property!E436</f>
        <v>939516</v>
      </c>
      <c r="F671" s="133">
        <f>Property!F436</f>
        <v>24416</v>
      </c>
      <c r="G671" s="133">
        <f>Property!G436</f>
        <v>3631189</v>
      </c>
    </row>
    <row r="672" spans="1:7" ht="12.75" customHeight="1" x14ac:dyDescent="0.2">
      <c r="A672" s="80" t="str">
        <f>Fraternal!A9</f>
        <v>Independent Order Of Foresters Us Br</v>
      </c>
      <c r="B672" s="133">
        <f>Fraternal!B9</f>
        <v>3154451812</v>
      </c>
      <c r="C672" s="133">
        <f>Fraternal!C9</f>
        <v>2909752580</v>
      </c>
      <c r="D672" s="133">
        <f>Fraternal!D9</f>
        <v>244699232</v>
      </c>
      <c r="E672" s="133">
        <f>Fraternal!E9</f>
        <v>-17593098</v>
      </c>
      <c r="F672" s="133">
        <f>Fraternal!F9</f>
        <v>22098993</v>
      </c>
      <c r="G672" s="133">
        <f>Fraternal!G9</f>
        <v>462468913</v>
      </c>
    </row>
    <row r="673" spans="1:7" ht="12.75" customHeight="1" x14ac:dyDescent="0.2">
      <c r="A673" s="80" t="str">
        <f>Property!A437</f>
        <v>Indiana Lumbermens Mut Ins Co</v>
      </c>
      <c r="B673" s="133">
        <f>Property!B437</f>
        <v>54550453</v>
      </c>
      <c r="C673" s="133">
        <f>Property!C437</f>
        <v>38910298</v>
      </c>
      <c r="D673" s="133">
        <f>Property!D437</f>
        <v>15640155</v>
      </c>
      <c r="E673" s="133">
        <f>Property!E437</f>
        <v>319548</v>
      </c>
      <c r="F673" s="133">
        <f>Property!F437</f>
        <v>1242</v>
      </c>
      <c r="G673" s="133">
        <f>Property!G437</f>
        <v>1877395</v>
      </c>
    </row>
    <row r="674" spans="1:7" ht="12.75" customHeight="1" x14ac:dyDescent="0.2">
      <c r="A674" s="80" t="str">
        <f>Life!A184</f>
        <v>Individual Assur Co Life Hlth &amp; Acc</v>
      </c>
      <c r="B674" s="133">
        <f>Life!B184</f>
        <v>26210982</v>
      </c>
      <c r="C674" s="133">
        <f>Life!C184</f>
        <v>16914700</v>
      </c>
      <c r="D674" s="133">
        <f>Life!D184</f>
        <v>9296282</v>
      </c>
      <c r="E674" s="133">
        <f>Life!E184</f>
        <v>1152255</v>
      </c>
      <c r="F674" s="133">
        <f>Life!F184</f>
        <v>629086</v>
      </c>
      <c r="G674" s="133">
        <f>Life!G184</f>
        <v>65887325</v>
      </c>
    </row>
    <row r="675" spans="1:7" ht="12.75" customHeight="1" x14ac:dyDescent="0.2">
      <c r="A675" s="80" t="str">
        <f>Property!A438</f>
        <v>Infinity Ins Co</v>
      </c>
      <c r="B675" s="133">
        <f>Property!B438</f>
        <v>2012728138</v>
      </c>
      <c r="C675" s="133">
        <f>Property!C438</f>
        <v>1352109517</v>
      </c>
      <c r="D675" s="133">
        <f>Property!D438</f>
        <v>660618621</v>
      </c>
      <c r="E675" s="133">
        <f>Property!E438</f>
        <v>61954929</v>
      </c>
      <c r="F675" s="133">
        <f>Property!F438</f>
        <v>962934</v>
      </c>
      <c r="G675" s="133">
        <f>Property!G438</f>
        <v>713675526</v>
      </c>
    </row>
    <row r="676" spans="1:7" ht="12.75" customHeight="1" x14ac:dyDescent="0.2">
      <c r="A676" s="80" t="str">
        <f>Property!A439</f>
        <v>Insurance Co of N Amer</v>
      </c>
      <c r="B676" s="133">
        <f>Property!B439</f>
        <v>944214424</v>
      </c>
      <c r="C676" s="133">
        <f>Property!C439</f>
        <v>694054528</v>
      </c>
      <c r="D676" s="133">
        <f>Property!D439</f>
        <v>250159896</v>
      </c>
      <c r="E676" s="133">
        <f>Property!E439</f>
        <v>16492296</v>
      </c>
      <c r="F676" s="133">
        <f>Property!F439</f>
        <v>26028</v>
      </c>
      <c r="G676" s="133">
        <f>Property!G439</f>
        <v>118823885</v>
      </c>
    </row>
    <row r="677" spans="1:7" ht="12.75" customHeight="1" x14ac:dyDescent="0.2">
      <c r="A677" s="80" t="str">
        <f>Property!A440</f>
        <v>Insurance Co of the South</v>
      </c>
      <c r="B677" s="133">
        <f>Property!B440</f>
        <v>40867249</v>
      </c>
      <c r="C677" s="133">
        <f>Property!C440</f>
        <v>26315993</v>
      </c>
      <c r="D677" s="133">
        <f>Property!D440</f>
        <v>14551256</v>
      </c>
      <c r="E677" s="133">
        <f>Property!E440</f>
        <v>2592175</v>
      </c>
      <c r="F677" s="133">
        <f>Property!F440</f>
        <v>19588482</v>
      </c>
      <c r="G677" s="133">
        <f>Property!G440</f>
        <v>97925049</v>
      </c>
    </row>
    <row r="678" spans="1:7" ht="12.75" customHeight="1" x14ac:dyDescent="0.2">
      <c r="A678" s="80" t="str">
        <f>Property!A441</f>
        <v>Insurance Co Of The State Of PA</v>
      </c>
      <c r="B678" s="133">
        <f>Property!B441</f>
        <v>253292950</v>
      </c>
      <c r="C678" s="133">
        <f>Property!C441</f>
        <v>137372633</v>
      </c>
      <c r="D678" s="133">
        <f>Property!D441</f>
        <v>115920317</v>
      </c>
      <c r="E678" s="133">
        <f>Property!E441</f>
        <v>6954703</v>
      </c>
      <c r="F678" s="133">
        <f>Property!F441</f>
        <v>14463913</v>
      </c>
      <c r="G678" s="133">
        <f>Property!G441</f>
        <v>1024704724</v>
      </c>
    </row>
    <row r="679" spans="1:7" ht="12.75" customHeight="1" x14ac:dyDescent="0.2">
      <c r="A679" s="80" t="str">
        <f>Property!A442</f>
        <v>Insurance Co Of The West</v>
      </c>
      <c r="B679" s="133">
        <f>Property!B442</f>
        <v>2252845608</v>
      </c>
      <c r="C679" s="133">
        <f>Property!C442</f>
        <v>1350893133</v>
      </c>
      <c r="D679" s="133">
        <f>Property!D442</f>
        <v>901952475</v>
      </c>
      <c r="E679" s="133">
        <f>Property!E442</f>
        <v>104027520</v>
      </c>
      <c r="F679" s="133">
        <f>Property!F442</f>
        <v>5611099</v>
      </c>
      <c r="G679" s="133">
        <f>Property!G442</f>
        <v>984315898</v>
      </c>
    </row>
    <row r="680" spans="1:7" ht="12.75" customHeight="1" x14ac:dyDescent="0.2">
      <c r="A680" s="80" t="str">
        <f>Property!A443</f>
        <v>Integon Cas Ins Co</v>
      </c>
      <c r="B680" s="133">
        <f>Property!B443</f>
        <v>39342969</v>
      </c>
      <c r="C680" s="133">
        <f>Property!C443</f>
        <v>32989423</v>
      </c>
      <c r="D680" s="133">
        <f>Property!D443</f>
        <v>6353546</v>
      </c>
      <c r="E680" s="133">
        <f>Property!E443</f>
        <v>63761</v>
      </c>
      <c r="F680" s="133">
        <f>Property!F443</f>
        <v>0</v>
      </c>
      <c r="G680" s="133">
        <f>Property!G443</f>
        <v>67122165</v>
      </c>
    </row>
    <row r="681" spans="1:7" ht="12.75" customHeight="1" x14ac:dyDescent="0.2">
      <c r="A681" s="80" t="str">
        <f>Property!A444</f>
        <v>Integon Gen Ins Corp</v>
      </c>
      <c r="B681" s="133">
        <f>Property!B444</f>
        <v>41919176</v>
      </c>
      <c r="C681" s="133">
        <f>Property!C444</f>
        <v>35458010</v>
      </c>
      <c r="D681" s="133">
        <f>Property!D444</f>
        <v>6461166</v>
      </c>
      <c r="E681" s="133">
        <f>Property!E444</f>
        <v>-252722</v>
      </c>
      <c r="F681" s="133">
        <f>Property!F444</f>
        <v>38839186</v>
      </c>
      <c r="G681" s="133">
        <f>Property!G444</f>
        <v>78427536</v>
      </c>
    </row>
    <row r="682" spans="1:7" ht="12.75" customHeight="1" x14ac:dyDescent="0.2">
      <c r="A682" s="80" t="str">
        <f>Property!A445</f>
        <v>Integon Ind Corp</v>
      </c>
      <c r="B682" s="133">
        <f>Property!B445</f>
        <v>102229068</v>
      </c>
      <c r="C682" s="133">
        <f>Property!C445</f>
        <v>78791655</v>
      </c>
      <c r="D682" s="133">
        <f>Property!D445</f>
        <v>23437413</v>
      </c>
      <c r="E682" s="133">
        <f>Property!E445</f>
        <v>-312467</v>
      </c>
      <c r="F682" s="133">
        <f>Property!F445</f>
        <v>124634752</v>
      </c>
      <c r="G682" s="133">
        <f>Property!G445</f>
        <v>172186090</v>
      </c>
    </row>
    <row r="683" spans="1:7" ht="12.75" customHeight="1" x14ac:dyDescent="0.2">
      <c r="A683" s="80" t="str">
        <f>Property!A446</f>
        <v>Integon Natl Ins Co</v>
      </c>
      <c r="B683" s="133">
        <f>Property!B446</f>
        <v>2489206551</v>
      </c>
      <c r="C683" s="133">
        <f>Property!C446</f>
        <v>1894769723</v>
      </c>
      <c r="D683" s="133">
        <f>Property!D446</f>
        <v>594436828</v>
      </c>
      <c r="E683" s="133">
        <f>Property!E446</f>
        <v>50407993</v>
      </c>
      <c r="F683" s="133">
        <f>Property!F446</f>
        <v>263346125</v>
      </c>
      <c r="G683" s="133">
        <f>Property!G446</f>
        <v>939036942</v>
      </c>
    </row>
    <row r="684" spans="1:7" ht="12.75" customHeight="1" x14ac:dyDescent="0.2">
      <c r="A684" s="80" t="str">
        <f>Property!A447</f>
        <v>Integon Preferred Ins Co</v>
      </c>
      <c r="B684" s="133">
        <f>Property!B447</f>
        <v>73510191</v>
      </c>
      <c r="C684" s="133">
        <f>Property!C447</f>
        <v>66820441</v>
      </c>
      <c r="D684" s="133">
        <f>Property!D447</f>
        <v>6689750</v>
      </c>
      <c r="E684" s="133">
        <f>Property!E447</f>
        <v>140893</v>
      </c>
      <c r="F684" s="133">
        <f>Property!F447</f>
        <v>26470877</v>
      </c>
      <c r="G684" s="133">
        <f>Property!G447</f>
        <v>187639034</v>
      </c>
    </row>
    <row r="685" spans="1:7" ht="12.75" customHeight="1" x14ac:dyDescent="0.2">
      <c r="A685" s="80" t="str">
        <f>Life!A185</f>
        <v>Integrity Life Ins Co</v>
      </c>
      <c r="B685" s="133">
        <f>Life!B185</f>
        <v>5559059669</v>
      </c>
      <c r="C685" s="133">
        <f>Life!C185</f>
        <v>4750741481</v>
      </c>
      <c r="D685" s="133">
        <f>Life!D185</f>
        <v>808318188</v>
      </c>
      <c r="E685" s="133">
        <f>Life!E185</f>
        <v>115906824</v>
      </c>
      <c r="F685" s="133">
        <f>Life!F185</f>
        <v>36522553</v>
      </c>
      <c r="G685" s="133">
        <f>Life!G185</f>
        <v>1479200700</v>
      </c>
    </row>
    <row r="686" spans="1:7" ht="12.75" customHeight="1" x14ac:dyDescent="0.2">
      <c r="A686" s="80" t="str">
        <f>Property!A448</f>
        <v>International Fidelity Ins Co</v>
      </c>
      <c r="B686" s="133">
        <f>Property!B448</f>
        <v>214415720</v>
      </c>
      <c r="C686" s="133">
        <f>Property!C448</f>
        <v>125306901</v>
      </c>
      <c r="D686" s="133">
        <f>Property!D448</f>
        <v>89108819</v>
      </c>
      <c r="E686" s="133">
        <f>Property!E448</f>
        <v>5340231</v>
      </c>
      <c r="F686" s="133">
        <f>Property!F448</f>
        <v>1729685</v>
      </c>
      <c r="G686" s="133">
        <f>Property!G448</f>
        <v>111192205</v>
      </c>
    </row>
    <row r="687" spans="1:7" ht="12.75" customHeight="1" x14ac:dyDescent="0.2">
      <c r="A687" s="80" t="str">
        <f>Life!A186</f>
        <v>Intramerica Life Ins Co</v>
      </c>
      <c r="B687" s="133">
        <f>Life!B186</f>
        <v>13722562</v>
      </c>
      <c r="C687" s="133">
        <f>Life!C186</f>
        <v>3695287</v>
      </c>
      <c r="D687" s="133">
        <f>Life!D186</f>
        <v>10027275</v>
      </c>
      <c r="E687" s="133">
        <f>Life!E186</f>
        <v>116567</v>
      </c>
      <c r="F687" s="133">
        <f>Life!F186</f>
        <v>10628</v>
      </c>
      <c r="G687" s="133">
        <f>Life!G186</f>
        <v>729588</v>
      </c>
    </row>
    <row r="688" spans="1:7" ht="12.75" customHeight="1" x14ac:dyDescent="0.2">
      <c r="A688" s="80" t="str">
        <f>Property!A449</f>
        <v>Intrepid Ins Co</v>
      </c>
      <c r="B688" s="133">
        <f>Property!B449</f>
        <v>10180057</v>
      </c>
      <c r="C688" s="133">
        <f>Property!C449</f>
        <v>96267</v>
      </c>
      <c r="D688" s="133">
        <f>Property!D449</f>
        <v>10083790</v>
      </c>
      <c r="E688" s="133">
        <f>Property!E449</f>
        <v>687798</v>
      </c>
      <c r="F688" s="133">
        <f>Property!F449</f>
        <v>0</v>
      </c>
      <c r="G688" s="133">
        <f>Property!G449</f>
        <v>108498</v>
      </c>
    </row>
    <row r="689" spans="1:7" ht="12.75" customHeight="1" x14ac:dyDescent="0.2">
      <c r="A689" s="80" t="str">
        <f>Life!A187</f>
        <v>Investors Heritage Life Ins Co</v>
      </c>
      <c r="B689" s="133">
        <f>Life!B187</f>
        <v>448992906</v>
      </c>
      <c r="C689" s="133">
        <f>Life!C187</f>
        <v>423034867</v>
      </c>
      <c r="D689" s="133">
        <f>Life!D187</f>
        <v>25958039</v>
      </c>
      <c r="E689" s="133">
        <f>Life!E187</f>
        <v>2073521</v>
      </c>
      <c r="F689" s="133">
        <f>Life!F187</f>
        <v>11678474</v>
      </c>
      <c r="G689" s="133">
        <f>Life!G187</f>
        <v>55378490</v>
      </c>
    </row>
    <row r="690" spans="1:7" ht="12.75" customHeight="1" x14ac:dyDescent="0.2">
      <c r="A690" s="80" t="str">
        <f>Life!A188</f>
        <v>Investors Life Ins Co N Amer</v>
      </c>
      <c r="B690" s="133">
        <f>Life!B188</f>
        <v>420352663</v>
      </c>
      <c r="C690" s="133">
        <f>Life!C188</f>
        <v>365485706</v>
      </c>
      <c r="D690" s="133">
        <f>Life!D188</f>
        <v>54866957</v>
      </c>
      <c r="E690" s="133">
        <f>Life!E188</f>
        <v>413766</v>
      </c>
      <c r="F690" s="133">
        <f>Life!F188</f>
        <v>517702</v>
      </c>
      <c r="G690" s="133">
        <f>Life!G188</f>
        <v>19219782</v>
      </c>
    </row>
    <row r="691" spans="1:7" ht="12.75" customHeight="1" x14ac:dyDescent="0.2">
      <c r="A691" s="80" t="str">
        <f>Title!A11</f>
        <v>Investors Title Ins Co</v>
      </c>
      <c r="B691" s="133">
        <f>Title!B11</f>
        <v>167031598</v>
      </c>
      <c r="C691" s="133">
        <f>Title!C11</f>
        <v>82180911</v>
      </c>
      <c r="D691" s="133">
        <f>Title!D11</f>
        <v>84850687</v>
      </c>
      <c r="E691" s="133">
        <f>Title!E11</f>
        <v>15060926</v>
      </c>
      <c r="F691" s="133">
        <f>Title!F11</f>
        <v>43162305</v>
      </c>
      <c r="G691" s="133">
        <f>Title!G11</f>
        <v>97586100</v>
      </c>
    </row>
    <row r="692" spans="1:7" ht="12.75" customHeight="1" x14ac:dyDescent="0.2">
      <c r="A692" s="80" t="str">
        <f>Property!A450</f>
        <v>Ironshore Ind Inc</v>
      </c>
      <c r="B692" s="133">
        <f>Property!B450</f>
        <v>424948058</v>
      </c>
      <c r="C692" s="133">
        <f>Property!C450</f>
        <v>259304312</v>
      </c>
      <c r="D692" s="133">
        <f>Property!D450</f>
        <v>165643746</v>
      </c>
      <c r="E692" s="133">
        <f>Property!E450</f>
        <v>3866663</v>
      </c>
      <c r="F692" s="133">
        <f>Property!F450</f>
        <v>2850350</v>
      </c>
      <c r="G692" s="133">
        <f>Property!G450</f>
        <v>286037540</v>
      </c>
    </row>
    <row r="693" spans="1:7" ht="12.75" customHeight="1" x14ac:dyDescent="0.2">
      <c r="A693" s="80" t="str">
        <f>Life!A189</f>
        <v>Jackson Natl Life Ins Co</v>
      </c>
      <c r="B693" s="133">
        <f>Life!B189</f>
        <v>65628162670</v>
      </c>
      <c r="C693" s="133">
        <f>Life!C189</f>
        <v>60709294856</v>
      </c>
      <c r="D693" s="133">
        <f>Life!D189</f>
        <v>4918867814</v>
      </c>
      <c r="E693" s="133">
        <f>Life!E189</f>
        <v>-563839148</v>
      </c>
      <c r="F693" s="133">
        <f>Life!F189</f>
        <v>554779984</v>
      </c>
      <c r="G693" s="133">
        <f>Life!G189</f>
        <v>20821588155</v>
      </c>
    </row>
    <row r="694" spans="1:7" ht="12.75" customHeight="1" x14ac:dyDescent="0.2">
      <c r="A694" s="80" t="str">
        <f>Property!A451</f>
        <v>Jefferson Ins Co</v>
      </c>
      <c r="B694" s="133">
        <f>Property!B451</f>
        <v>91441332</v>
      </c>
      <c r="C694" s="133">
        <f>Property!C451</f>
        <v>34064401</v>
      </c>
      <c r="D694" s="133">
        <f>Property!D451</f>
        <v>57376931</v>
      </c>
      <c r="E694" s="133">
        <f>Property!E451</f>
        <v>7124738</v>
      </c>
      <c r="F694" s="133">
        <f>Property!F451</f>
        <v>15591754</v>
      </c>
      <c r="G694" s="133">
        <f>Property!G451</f>
        <v>483624781</v>
      </c>
    </row>
    <row r="695" spans="1:7" ht="12.75" customHeight="1" x14ac:dyDescent="0.2">
      <c r="A695" s="80" t="str">
        <f>Life!A190</f>
        <v>Jefferson Natl Life Ins Co</v>
      </c>
      <c r="B695" s="133">
        <f>Life!B190</f>
        <v>532635643</v>
      </c>
      <c r="C695" s="133">
        <f>Life!C190</f>
        <v>493604059</v>
      </c>
      <c r="D695" s="133">
        <f>Life!D190</f>
        <v>39031584</v>
      </c>
      <c r="E695" s="133">
        <f>Life!E190</f>
        <v>261470</v>
      </c>
      <c r="F695" s="133">
        <f>Life!F190</f>
        <v>18224922</v>
      </c>
      <c r="G695" s="133">
        <f>Life!G190</f>
        <v>752015845</v>
      </c>
    </row>
    <row r="696" spans="1:7" ht="12.75" customHeight="1" x14ac:dyDescent="0.2">
      <c r="A696" s="80" t="str">
        <f>Property!A452</f>
        <v>Jewelers Mut Ins Co</v>
      </c>
      <c r="B696" s="133">
        <f>Property!B452</f>
        <v>397808608</v>
      </c>
      <c r="C696" s="133">
        <f>Property!C452</f>
        <v>150501222</v>
      </c>
      <c r="D696" s="133">
        <f>Property!D452</f>
        <v>247307386</v>
      </c>
      <c r="E696" s="133">
        <f>Property!E452</f>
        <v>11656235</v>
      </c>
      <c r="F696" s="133">
        <f>Property!F452</f>
        <v>3556696</v>
      </c>
      <c r="G696" s="133">
        <f>Property!G452</f>
        <v>189044964</v>
      </c>
    </row>
    <row r="697" spans="1:7" ht="12.75" customHeight="1" x14ac:dyDescent="0.2">
      <c r="A697" s="80" t="str">
        <f>Life!A191</f>
        <v>John Alden Life Ins Co</v>
      </c>
      <c r="B697" s="133">
        <f>Life!B191</f>
        <v>227574931</v>
      </c>
      <c r="C697" s="133">
        <f>Life!C191</f>
        <v>211987197</v>
      </c>
      <c r="D697" s="133">
        <f>Life!D191</f>
        <v>15587734</v>
      </c>
      <c r="E697" s="133">
        <f>Life!E191</f>
        <v>2386793</v>
      </c>
      <c r="F697" s="133">
        <f>Life!F191</f>
        <v>852233</v>
      </c>
      <c r="G697" s="133">
        <f>Life!G191</f>
        <v>31323159</v>
      </c>
    </row>
    <row r="698" spans="1:7" ht="12.75" customHeight="1" x14ac:dyDescent="0.2">
      <c r="A698" s="80" t="str">
        <f>Life!A192</f>
        <v>John Hancock Life &amp; Hlth Ins Co</v>
      </c>
      <c r="B698" s="133">
        <f>Life!B192</f>
        <v>4532312095</v>
      </c>
      <c r="C698" s="133">
        <f>Life!C192</f>
        <v>3808754924</v>
      </c>
      <c r="D698" s="133">
        <f>Life!D192</f>
        <v>723557171</v>
      </c>
      <c r="E698" s="133">
        <f>Life!E192</f>
        <v>101581231</v>
      </c>
      <c r="F698" s="133">
        <f>Life!F192</f>
        <v>2129074</v>
      </c>
      <c r="G698" s="133">
        <f>Life!G192</f>
        <v>630736869</v>
      </c>
    </row>
    <row r="699" spans="1:7" ht="12.75" customHeight="1" x14ac:dyDescent="0.2">
      <c r="A699" s="80" t="str">
        <f>Life!A193</f>
        <v>John Hancock Life Ins Co USA</v>
      </c>
      <c r="B699" s="133">
        <f>Life!B193</f>
        <v>98745526261</v>
      </c>
      <c r="C699" s="133">
        <f>Life!C193</f>
        <v>92591783817</v>
      </c>
      <c r="D699" s="133">
        <f>Life!D193</f>
        <v>6153742444</v>
      </c>
      <c r="E699" s="133">
        <f>Life!E193</f>
        <v>29317505</v>
      </c>
      <c r="F699" s="133">
        <f>Life!F193</f>
        <v>431900888</v>
      </c>
      <c r="G699" s="133">
        <f>Life!G193</f>
        <v>19896548138</v>
      </c>
    </row>
    <row r="700" spans="1:7" ht="12.75" customHeight="1" x14ac:dyDescent="0.2">
      <c r="A700" s="80" t="str">
        <f>Life!A194</f>
        <v>Kanawha Ins Co</v>
      </c>
      <c r="B700" s="133">
        <f>Life!B194</f>
        <v>2342977664</v>
      </c>
      <c r="C700" s="133">
        <f>Life!C194</f>
        <v>2196013339</v>
      </c>
      <c r="D700" s="133">
        <f>Life!D194</f>
        <v>146964325</v>
      </c>
      <c r="E700" s="133">
        <f>Life!E194</f>
        <v>-523230865</v>
      </c>
      <c r="F700" s="133">
        <f>Life!F194</f>
        <v>11022539</v>
      </c>
      <c r="G700" s="133">
        <f>Life!G194</f>
        <v>178180078</v>
      </c>
    </row>
    <row r="701" spans="1:7" ht="12.75" customHeight="1" x14ac:dyDescent="0.2">
      <c r="A701" s="80" t="str">
        <f>Life!A195</f>
        <v>Kansas City Life Ins Co</v>
      </c>
      <c r="B701" s="133">
        <f>Life!B195</f>
        <v>2985831361</v>
      </c>
      <c r="C701" s="133">
        <f>Life!C195</f>
        <v>2662527744</v>
      </c>
      <c r="D701" s="133">
        <f>Life!D195</f>
        <v>323303617</v>
      </c>
      <c r="E701" s="133">
        <f>Life!E195</f>
        <v>12457378</v>
      </c>
      <c r="F701" s="133">
        <f>Life!F195</f>
        <v>8545854</v>
      </c>
      <c r="G701" s="133">
        <f>Life!G195</f>
        <v>312501489</v>
      </c>
    </row>
    <row r="702" spans="1:7" ht="12.75" customHeight="1" x14ac:dyDescent="0.2">
      <c r="A702" s="80" t="str">
        <f>Property!A453</f>
        <v>Kemper Independence Ins Co</v>
      </c>
      <c r="B702" s="133">
        <f>Property!B453</f>
        <v>95200744</v>
      </c>
      <c r="C702" s="133">
        <f>Property!C453</f>
        <v>85696864</v>
      </c>
      <c r="D702" s="133">
        <f>Property!D453</f>
        <v>9503880</v>
      </c>
      <c r="E702" s="133">
        <f>Property!E453</f>
        <v>485716</v>
      </c>
      <c r="F702" s="133">
        <f>Property!F453</f>
        <v>0</v>
      </c>
      <c r="G702" s="133">
        <f>Property!G453</f>
        <v>304267576</v>
      </c>
    </row>
    <row r="703" spans="1:7" ht="12.75" customHeight="1" x14ac:dyDescent="0.2">
      <c r="A703" s="80" t="str">
        <f>Property!A454</f>
        <v>Key Risk Ins Co</v>
      </c>
      <c r="B703" s="133">
        <f>Property!B454</f>
        <v>47778853</v>
      </c>
      <c r="C703" s="133">
        <f>Property!C454</f>
        <v>16945107</v>
      </c>
      <c r="D703" s="133">
        <f>Property!D454</f>
        <v>30833746</v>
      </c>
      <c r="E703" s="133">
        <f>Property!E454</f>
        <v>963483</v>
      </c>
      <c r="F703" s="133">
        <f>Property!F454</f>
        <v>14942415</v>
      </c>
      <c r="G703" s="133">
        <f>Property!G454</f>
        <v>56659318</v>
      </c>
    </row>
    <row r="704" spans="1:7" ht="12.75" customHeight="1" x14ac:dyDescent="0.2">
      <c r="A704" s="80" t="str">
        <f>Property!A455</f>
        <v>Keystone Natl Ins Co</v>
      </c>
      <c r="B704" s="133">
        <f>Property!B455</f>
        <v>17762648</v>
      </c>
      <c r="C704" s="133">
        <f>Property!C455</f>
        <v>8367290</v>
      </c>
      <c r="D704" s="133">
        <f>Property!D455</f>
        <v>9395358</v>
      </c>
      <c r="E704" s="133">
        <f>Property!E455</f>
        <v>404503</v>
      </c>
      <c r="F704" s="133">
        <f>Property!F455</f>
        <v>0</v>
      </c>
      <c r="G704" s="133">
        <f>Property!G455</f>
        <v>11997015</v>
      </c>
    </row>
    <row r="705" spans="1:7" ht="12.75" customHeight="1" x14ac:dyDescent="0.2">
      <c r="A705" s="80" t="str">
        <f>Property!A456</f>
        <v>Knightbrook Ins Co</v>
      </c>
      <c r="B705" s="133">
        <f>Property!B456</f>
        <v>209330475</v>
      </c>
      <c r="C705" s="133">
        <f>Property!C456</f>
        <v>148344107</v>
      </c>
      <c r="D705" s="133">
        <f>Property!D456</f>
        <v>60986368</v>
      </c>
      <c r="E705" s="133">
        <f>Property!E456</f>
        <v>-14824635</v>
      </c>
      <c r="F705" s="133">
        <f>Property!F456</f>
        <v>5188015</v>
      </c>
      <c r="G705" s="133">
        <f>Property!G456</f>
        <v>32689025</v>
      </c>
    </row>
    <row r="706" spans="1:7" ht="12.75" customHeight="1" x14ac:dyDescent="0.2">
      <c r="A706" s="80" t="str">
        <f>Fraternal!A10</f>
        <v>Knights Of Columbus</v>
      </c>
      <c r="B706" s="133">
        <f>Fraternal!B10</f>
        <v>23626969334</v>
      </c>
      <c r="C706" s="133">
        <f>Fraternal!C10</f>
        <v>21679450353</v>
      </c>
      <c r="D706" s="133">
        <f>Fraternal!D10</f>
        <v>1947518981</v>
      </c>
      <c r="E706" s="133">
        <f>Fraternal!E10</f>
        <v>88690941</v>
      </c>
      <c r="F706" s="133">
        <f>Fraternal!F10</f>
        <v>14460292</v>
      </c>
      <c r="G706" s="133">
        <f>Fraternal!G10</f>
        <v>1883984002</v>
      </c>
    </row>
    <row r="707" spans="1:7" ht="12.75" customHeight="1" x14ac:dyDescent="0.2">
      <c r="A707" s="80" t="str">
        <f>Life!A196</f>
        <v>Lafayette Life Ins Co</v>
      </c>
      <c r="B707" s="133">
        <f>Life!B196</f>
        <v>4911434820</v>
      </c>
      <c r="C707" s="133">
        <f>Life!C196</f>
        <v>4622779463</v>
      </c>
      <c r="D707" s="133">
        <f>Life!D196</f>
        <v>288655357</v>
      </c>
      <c r="E707" s="133">
        <f>Life!E196</f>
        <v>2918677</v>
      </c>
      <c r="F707" s="133">
        <f>Life!F196</f>
        <v>12621719</v>
      </c>
      <c r="G707" s="133">
        <f>Life!G196</f>
        <v>823063969</v>
      </c>
    </row>
    <row r="708" spans="1:7" ht="12.75" customHeight="1" x14ac:dyDescent="0.2">
      <c r="A708" s="80" t="str">
        <f>Property!A457</f>
        <v>Lamorak Ins Co</v>
      </c>
      <c r="B708" s="133">
        <f>Property!B457</f>
        <v>24908926</v>
      </c>
      <c r="C708" s="133">
        <f>Property!C457</f>
        <v>651137</v>
      </c>
      <c r="D708" s="133">
        <f>Property!D457</f>
        <v>24257789</v>
      </c>
      <c r="E708" s="133">
        <f>Property!E457</f>
        <v>203314</v>
      </c>
      <c r="F708" s="133">
        <f>Property!F457</f>
        <v>0</v>
      </c>
      <c r="G708" s="133">
        <f>Property!G457</f>
        <v>-18096</v>
      </c>
    </row>
    <row r="709" spans="1:7" ht="12.75" customHeight="1" x14ac:dyDescent="0.2">
      <c r="A709" s="80" t="str">
        <f>Property!A458</f>
        <v>Lancer Ind Co</v>
      </c>
      <c r="B709" s="133">
        <f>Property!B458</f>
        <v>28453342</v>
      </c>
      <c r="C709" s="133">
        <f>Property!C458</f>
        <v>17240788</v>
      </c>
      <c r="D709" s="133">
        <f>Property!D458</f>
        <v>11212554</v>
      </c>
      <c r="E709" s="133">
        <f>Property!E458</f>
        <v>1359182</v>
      </c>
      <c r="F709" s="133">
        <f>Property!F458</f>
        <v>0</v>
      </c>
      <c r="G709" s="133">
        <f>Property!G458</f>
        <v>12785823</v>
      </c>
    </row>
    <row r="710" spans="1:7" ht="12.75" customHeight="1" x14ac:dyDescent="0.2">
      <c r="A710" s="80" t="str">
        <f>Property!A459</f>
        <v>Lancer Ins Co</v>
      </c>
      <c r="B710" s="133">
        <f>Property!B459</f>
        <v>674447935</v>
      </c>
      <c r="C710" s="133">
        <f>Property!C459</f>
        <v>474759871</v>
      </c>
      <c r="D710" s="133">
        <f>Property!D459</f>
        <v>199688064</v>
      </c>
      <c r="E710" s="133">
        <f>Property!E459</f>
        <v>15240073</v>
      </c>
      <c r="F710" s="133">
        <f>Property!F459</f>
        <v>3340729</v>
      </c>
      <c r="G710" s="133">
        <f>Property!G459</f>
        <v>264502880</v>
      </c>
    </row>
    <row r="711" spans="1:7" ht="12.75" customHeight="1" x14ac:dyDescent="0.2">
      <c r="A711" s="80" t="str">
        <f>Property!A460</f>
        <v>Landcar Cas Co</v>
      </c>
      <c r="B711" s="133">
        <f>Property!B460</f>
        <v>41740619</v>
      </c>
      <c r="C711" s="133">
        <f>Property!C460</f>
        <v>24868987</v>
      </c>
      <c r="D711" s="133">
        <f>Property!D460</f>
        <v>16871632</v>
      </c>
      <c r="E711" s="133">
        <f>Property!E460</f>
        <v>809225</v>
      </c>
      <c r="F711" s="133">
        <f>Property!F460</f>
        <v>0</v>
      </c>
      <c r="G711" s="133">
        <f>Property!G460</f>
        <v>10593870</v>
      </c>
    </row>
    <row r="712" spans="1:7" ht="12.75" customHeight="1" x14ac:dyDescent="0.2">
      <c r="A712" s="80" t="str">
        <f>Life!A197</f>
        <v>Landmark Life Ins Co</v>
      </c>
      <c r="B712" s="133">
        <f>Life!B197</f>
        <v>46419442</v>
      </c>
      <c r="C712" s="133">
        <f>Life!C197</f>
        <v>41167648</v>
      </c>
      <c r="D712" s="133">
        <f>Life!D197</f>
        <v>5251794</v>
      </c>
      <c r="E712" s="133">
        <f>Life!E197</f>
        <v>516256</v>
      </c>
      <c r="F712" s="133">
        <f>Life!F197</f>
        <v>172737</v>
      </c>
      <c r="G712" s="133">
        <f>Life!G197</f>
        <v>19121377</v>
      </c>
    </row>
    <row r="713" spans="1:7" ht="12.75" customHeight="1" x14ac:dyDescent="0.2">
      <c r="A713" s="80" t="str">
        <f>Property!A461</f>
        <v>Lawyers Mut Liab Ins Co Of NC</v>
      </c>
      <c r="B713" s="133">
        <f>Property!B461</f>
        <v>103158659</v>
      </c>
      <c r="C713" s="133">
        <f>Property!C461</f>
        <v>28724783</v>
      </c>
      <c r="D713" s="133">
        <f>Property!D461</f>
        <v>74433876</v>
      </c>
      <c r="E713" s="133">
        <f>Property!E461</f>
        <v>3991652</v>
      </c>
      <c r="F713" s="133">
        <f>Property!F461</f>
        <v>17910565</v>
      </c>
      <c r="G713" s="133">
        <f>Property!G461</f>
        <v>17910565</v>
      </c>
    </row>
    <row r="714" spans="1:7" ht="12.75" customHeight="1" x14ac:dyDescent="0.2">
      <c r="A714" s="80" t="str">
        <f>Property!A462</f>
        <v>Lemonade Ins Co</v>
      </c>
      <c r="B714" s="133">
        <f>Property!B462</f>
        <v>5867723</v>
      </c>
      <c r="C714" s="133">
        <f>Property!C462</f>
        <v>201957</v>
      </c>
      <c r="D714" s="133">
        <f>Property!D462</f>
        <v>5665766</v>
      </c>
      <c r="E714" s="133">
        <f>Property!E462</f>
        <v>-1884719</v>
      </c>
      <c r="F714" s="133">
        <f>Property!F462</f>
        <v>0</v>
      </c>
      <c r="G714" s="133">
        <f>Property!G462</f>
        <v>179715</v>
      </c>
    </row>
    <row r="715" spans="1:7" ht="12.75" customHeight="1" x14ac:dyDescent="0.2">
      <c r="A715" s="80" t="str">
        <f>Property!A463</f>
        <v>Lexington Natl Ins Corp</v>
      </c>
      <c r="B715" s="133">
        <f>Property!B463</f>
        <v>58216824</v>
      </c>
      <c r="C715" s="133">
        <f>Property!C463</f>
        <v>40741648</v>
      </c>
      <c r="D715" s="133">
        <f>Property!D463</f>
        <v>17475176</v>
      </c>
      <c r="E715" s="133">
        <f>Property!E463</f>
        <v>880082</v>
      </c>
      <c r="F715" s="133">
        <f>Property!F463</f>
        <v>246526</v>
      </c>
      <c r="G715" s="133">
        <f>Property!G463</f>
        <v>13330026</v>
      </c>
    </row>
    <row r="716" spans="1:7" ht="12.75" customHeight="1" x14ac:dyDescent="0.2">
      <c r="A716" s="80" t="str">
        <f>Property!A464</f>
        <v>Lexon Ins Co</v>
      </c>
      <c r="B716" s="133">
        <f>Property!B464</f>
        <v>236337651</v>
      </c>
      <c r="C716" s="133">
        <f>Property!C464</f>
        <v>173123937</v>
      </c>
      <c r="D716" s="133">
        <f>Property!D464</f>
        <v>63213714</v>
      </c>
      <c r="E716" s="133">
        <f>Property!E464</f>
        <v>3376399</v>
      </c>
      <c r="F716" s="133">
        <f>Property!F464</f>
        <v>1911266</v>
      </c>
      <c r="G716" s="133">
        <f>Property!G464</f>
        <v>101248565</v>
      </c>
    </row>
    <row r="717" spans="1:7" ht="12.75" customHeight="1" x14ac:dyDescent="0.2">
      <c r="A717" s="80" t="str">
        <f>Life!A198</f>
        <v>Liberty Bankers Life Ins Co</v>
      </c>
      <c r="B717" s="133">
        <f>Life!B198</f>
        <v>1547600575</v>
      </c>
      <c r="C717" s="133">
        <f>Life!C198</f>
        <v>1342741500</v>
      </c>
      <c r="D717" s="133">
        <f>Life!D198</f>
        <v>204859075</v>
      </c>
      <c r="E717" s="133">
        <f>Life!E198</f>
        <v>6559049</v>
      </c>
      <c r="F717" s="133">
        <f>Life!F198</f>
        <v>7145920</v>
      </c>
      <c r="G717" s="133">
        <f>Life!G198</f>
        <v>293801171</v>
      </c>
    </row>
    <row r="718" spans="1:7" ht="12.75" customHeight="1" x14ac:dyDescent="0.2">
      <c r="A718" s="80" t="str">
        <f>Property!A465</f>
        <v>Liberty Ins Corp</v>
      </c>
      <c r="B718" s="133">
        <f>Property!B465</f>
        <v>241964759</v>
      </c>
      <c r="C718" s="133">
        <f>Property!C465</f>
        <v>1180700</v>
      </c>
      <c r="D718" s="133">
        <f>Property!D465</f>
        <v>240784059</v>
      </c>
      <c r="E718" s="133">
        <f>Property!E465</f>
        <v>1138785</v>
      </c>
      <c r="F718" s="133">
        <f>Property!F465</f>
        <v>20853300</v>
      </c>
      <c r="G718" s="133">
        <f>Property!G465</f>
        <v>2603603270</v>
      </c>
    </row>
    <row r="719" spans="1:7" ht="12.75" customHeight="1" x14ac:dyDescent="0.2">
      <c r="A719" s="80" t="str">
        <f>Property!A466</f>
        <v>Liberty Ins Underwriters Inc</v>
      </c>
      <c r="B719" s="133">
        <f>Property!B466</f>
        <v>209482688</v>
      </c>
      <c r="C719" s="133">
        <f>Property!C466</f>
        <v>82282552</v>
      </c>
      <c r="D719" s="133">
        <f>Property!D466</f>
        <v>127200136</v>
      </c>
      <c r="E719" s="133">
        <f>Property!E466</f>
        <v>1451217</v>
      </c>
      <c r="F719" s="133">
        <f>Property!F466</f>
        <v>108928051</v>
      </c>
      <c r="G719" s="133">
        <f>Property!G466</f>
        <v>2997430360</v>
      </c>
    </row>
    <row r="720" spans="1:7" ht="12.75" customHeight="1" x14ac:dyDescent="0.2">
      <c r="A720" s="80" t="str">
        <f>Life!A199</f>
        <v>Liberty Life Assur Co Of Boston</v>
      </c>
      <c r="B720" s="133">
        <f>Life!B199</f>
        <v>17370864530</v>
      </c>
      <c r="C720" s="133">
        <f>Life!C199</f>
        <v>16209904196</v>
      </c>
      <c r="D720" s="133">
        <f>Life!D199</f>
        <v>1160960334</v>
      </c>
      <c r="E720" s="133">
        <f>Life!E199</f>
        <v>5348344</v>
      </c>
      <c r="F720" s="133">
        <f>Life!F199</f>
        <v>76306078</v>
      </c>
      <c r="G720" s="133">
        <f>Life!G199</f>
        <v>3037273325</v>
      </c>
    </row>
    <row r="721" spans="1:7" ht="12.75" customHeight="1" x14ac:dyDescent="0.2">
      <c r="A721" s="80" t="str">
        <f>Property!A467</f>
        <v>Liberty Mut Fire Ins Co</v>
      </c>
      <c r="B721" s="133">
        <f>Property!B467</f>
        <v>5650731746</v>
      </c>
      <c r="C721" s="133">
        <f>Property!C467</f>
        <v>4176150733</v>
      </c>
      <c r="D721" s="133">
        <f>Property!D467</f>
        <v>1474581013</v>
      </c>
      <c r="E721" s="133">
        <f>Property!E467</f>
        <v>36205315</v>
      </c>
      <c r="F721" s="133">
        <f>Property!F467</f>
        <v>123518808</v>
      </c>
      <c r="G721" s="133">
        <f>Property!G467</f>
        <v>4394475200</v>
      </c>
    </row>
    <row r="722" spans="1:7" ht="12.75" customHeight="1" x14ac:dyDescent="0.2">
      <c r="A722" s="80" t="str">
        <f>Property!A468</f>
        <v>Liberty Mut Ins Co</v>
      </c>
      <c r="B722" s="133">
        <f>Property!B468</f>
        <v>44001881687</v>
      </c>
      <c r="C722" s="133">
        <f>Property!C468</f>
        <v>27473676194</v>
      </c>
      <c r="D722" s="133">
        <f>Property!D468</f>
        <v>16528205493</v>
      </c>
      <c r="E722" s="133">
        <f>Property!E468</f>
        <v>404311844</v>
      </c>
      <c r="F722" s="133">
        <f>Property!F468</f>
        <v>84232774</v>
      </c>
      <c r="G722" s="133">
        <f>Property!G468</f>
        <v>2158127461</v>
      </c>
    </row>
    <row r="723" spans="1:7" ht="12.75" customHeight="1" x14ac:dyDescent="0.2">
      <c r="A723" s="80" t="str">
        <f>Property!A469</f>
        <v>Liberty Mut Mid Atlantic Ins Co</v>
      </c>
      <c r="B723" s="133">
        <f>Property!B469</f>
        <v>20498131</v>
      </c>
      <c r="C723" s="133">
        <f>Property!C469</f>
        <v>848455</v>
      </c>
      <c r="D723" s="133">
        <f>Property!D469</f>
        <v>19649676</v>
      </c>
      <c r="E723" s="133">
        <f>Property!E469</f>
        <v>393930</v>
      </c>
      <c r="F723" s="133">
        <f>Property!F469</f>
        <v>0</v>
      </c>
      <c r="G723" s="133">
        <f>Property!G469</f>
        <v>186060971</v>
      </c>
    </row>
    <row r="724" spans="1:7" ht="12.75" customHeight="1" x14ac:dyDescent="0.2">
      <c r="A724" s="80" t="str">
        <f>Life!A200</f>
        <v>Liberty Natl Life Ins Co</v>
      </c>
      <c r="B724" s="133">
        <f>Life!B200</f>
        <v>7820780349</v>
      </c>
      <c r="C724" s="133">
        <f>Life!C200</f>
        <v>7247108328</v>
      </c>
      <c r="D724" s="133">
        <f>Life!D200</f>
        <v>573672021</v>
      </c>
      <c r="E724" s="133">
        <f>Life!E200</f>
        <v>131258334</v>
      </c>
      <c r="F724" s="133">
        <f>Life!F200</f>
        <v>18183583</v>
      </c>
      <c r="G724" s="133">
        <f>Life!G200</f>
        <v>559738976</v>
      </c>
    </row>
    <row r="725" spans="1:7" ht="12.75" customHeight="1" x14ac:dyDescent="0.2">
      <c r="A725" s="80" t="str">
        <f>Life!A201</f>
        <v>Life Ins Co Of AL</v>
      </c>
      <c r="B725" s="133">
        <f>Life!B201</f>
        <v>120837639</v>
      </c>
      <c r="C725" s="133">
        <f>Life!C201</f>
        <v>80208776</v>
      </c>
      <c r="D725" s="133">
        <f>Life!D201</f>
        <v>40628863</v>
      </c>
      <c r="E725" s="133">
        <f>Life!E201</f>
        <v>2199784</v>
      </c>
      <c r="F725" s="133">
        <f>Life!F201</f>
        <v>896296</v>
      </c>
      <c r="G725" s="133">
        <f>Life!G201</f>
        <v>36586702</v>
      </c>
    </row>
    <row r="726" spans="1:7" ht="12.75" customHeight="1" x14ac:dyDescent="0.2">
      <c r="A726" s="80" t="str">
        <f>Life!A202</f>
        <v>Life Ins Co Of N Amer</v>
      </c>
      <c r="B726" s="133">
        <f>Life!B202</f>
        <v>7958719476</v>
      </c>
      <c r="C726" s="133">
        <f>Life!C202</f>
        <v>6480962200</v>
      </c>
      <c r="D726" s="133">
        <f>Life!D202</f>
        <v>1477757276</v>
      </c>
      <c r="E726" s="133">
        <f>Life!E202</f>
        <v>111874003</v>
      </c>
      <c r="F726" s="133">
        <f>Life!F202</f>
        <v>111146452</v>
      </c>
      <c r="G726" s="133">
        <f>Life!G202</f>
        <v>3650408402</v>
      </c>
    </row>
    <row r="727" spans="1:7" ht="12.75" customHeight="1" x14ac:dyDescent="0.2">
      <c r="A727" s="80" t="str">
        <f>Life!A203</f>
        <v>Life Ins Co Of The Southwest</v>
      </c>
      <c r="B727" s="133">
        <f>Life!B203</f>
        <v>16805443841</v>
      </c>
      <c r="C727" s="133">
        <f>Life!C203</f>
        <v>15737562379</v>
      </c>
      <c r="D727" s="133">
        <f>Life!D203</f>
        <v>1067881462</v>
      </c>
      <c r="E727" s="133">
        <f>Life!E203</f>
        <v>168736846</v>
      </c>
      <c r="F727" s="133">
        <f>Life!F203</f>
        <v>56809596</v>
      </c>
      <c r="G727" s="133">
        <f>Life!G203</f>
        <v>1868054801</v>
      </c>
    </row>
    <row r="728" spans="1:7" ht="12.75" customHeight="1" x14ac:dyDescent="0.2">
      <c r="A728" s="80" t="str">
        <f>Life!A204</f>
        <v>Life Of The South Ins Co</v>
      </c>
      <c r="B728" s="133">
        <f>Life!B204</f>
        <v>103382496</v>
      </c>
      <c r="C728" s="133">
        <f>Life!C204</f>
        <v>83020523</v>
      </c>
      <c r="D728" s="133">
        <f>Life!D204</f>
        <v>20361973</v>
      </c>
      <c r="E728" s="133">
        <f>Life!E204</f>
        <v>1664831</v>
      </c>
      <c r="F728" s="133">
        <f>Life!F204</f>
        <v>13323983</v>
      </c>
      <c r="G728" s="133">
        <f>Life!G204</f>
        <v>135022892</v>
      </c>
    </row>
    <row r="729" spans="1:7" ht="12.75" customHeight="1" x14ac:dyDescent="0.2">
      <c r="A729" s="80" t="str">
        <f>Life!A205</f>
        <v>Lifecare Assur Co</v>
      </c>
      <c r="B729" s="133">
        <f>Life!B205</f>
        <v>2282456915</v>
      </c>
      <c r="C729" s="133">
        <f>Life!C205</f>
        <v>2180098696</v>
      </c>
      <c r="D729" s="133">
        <f>Life!D205</f>
        <v>102358219</v>
      </c>
      <c r="E729" s="133">
        <f>Life!E205</f>
        <v>5450318</v>
      </c>
      <c r="F729" s="133">
        <f>Life!F205</f>
        <v>0</v>
      </c>
      <c r="G729" s="133">
        <f>Life!G205</f>
        <v>0</v>
      </c>
    </row>
    <row r="730" spans="1:7" ht="12.75" customHeight="1" x14ac:dyDescent="0.2">
      <c r="A730" s="80" t="str">
        <f>Life!A206</f>
        <v>LifeSecure Ins Co</v>
      </c>
      <c r="B730" s="133">
        <f>Life!B206</f>
        <v>309154669</v>
      </c>
      <c r="C730" s="133">
        <f>Life!C206</f>
        <v>276650195</v>
      </c>
      <c r="D730" s="133">
        <f>Life!D206</f>
        <v>32504474</v>
      </c>
      <c r="E730" s="133">
        <f>Life!E206</f>
        <v>-519865</v>
      </c>
      <c r="F730" s="133">
        <f>Life!F206</f>
        <v>941581</v>
      </c>
      <c r="G730" s="133">
        <f>Life!G206</f>
        <v>47294469</v>
      </c>
    </row>
    <row r="731" spans="1:7" ht="12.75" customHeight="1" x14ac:dyDescent="0.2">
      <c r="A731" s="80" t="str">
        <f>Life!A207</f>
        <v>LifeShield Natl Ins Co</v>
      </c>
      <c r="B731" s="133">
        <f>Life!B207</f>
        <v>69761583</v>
      </c>
      <c r="C731" s="133">
        <f>Life!C207</f>
        <v>45269121</v>
      </c>
      <c r="D731" s="133">
        <f>Life!D207</f>
        <v>24492462</v>
      </c>
      <c r="E731" s="133">
        <f>Life!E207</f>
        <v>1253059</v>
      </c>
      <c r="F731" s="133">
        <f>Life!F207</f>
        <v>692422</v>
      </c>
      <c r="G731" s="133">
        <f>Life!G207</f>
        <v>4064039</v>
      </c>
    </row>
    <row r="732" spans="1:7" ht="12.75" customHeight="1" x14ac:dyDescent="0.2">
      <c r="A732" s="80" t="str">
        <f>Property!A470</f>
        <v>Lighthouse Prop Ins Corp</v>
      </c>
      <c r="B732" s="133">
        <f>Property!B470</f>
        <v>83939236</v>
      </c>
      <c r="C732" s="133">
        <f>Property!C470</f>
        <v>60995936</v>
      </c>
      <c r="D732" s="133">
        <f>Property!D470</f>
        <v>22943300</v>
      </c>
      <c r="E732" s="133">
        <f>Property!E470</f>
        <v>2259296</v>
      </c>
      <c r="F732" s="133">
        <f>Property!F470</f>
        <v>4633992</v>
      </c>
      <c r="G732" s="133">
        <f>Property!G470</f>
        <v>92169598</v>
      </c>
    </row>
    <row r="733" spans="1:7" ht="12.75" customHeight="1" x14ac:dyDescent="0.2">
      <c r="A733" s="80" t="str">
        <f>Life!A208</f>
        <v>Lincoln Benefit Life Co</v>
      </c>
      <c r="B733" s="133">
        <f>Life!B208</f>
        <v>10175379018</v>
      </c>
      <c r="C733" s="133">
        <f>Life!C208</f>
        <v>9615844359</v>
      </c>
      <c r="D733" s="133">
        <f>Life!D208</f>
        <v>559534659</v>
      </c>
      <c r="E733" s="133">
        <f>Life!E208</f>
        <v>51530302</v>
      </c>
      <c r="F733" s="133">
        <f>Life!F208</f>
        <v>32430307</v>
      </c>
      <c r="G733" s="133">
        <f>Life!G208</f>
        <v>1715382099</v>
      </c>
    </row>
    <row r="734" spans="1:7" ht="12.75" customHeight="1" x14ac:dyDescent="0.2">
      <c r="A734" s="80" t="str">
        <f>Property!A471</f>
        <v xml:space="preserve">Lincoln General Ins Co - In Liquidation </v>
      </c>
      <c r="B734" s="86" t="str">
        <f>Property!B471</f>
        <v>not available</v>
      </c>
      <c r="C734" s="86" t="str">
        <f>Property!C471</f>
        <v>not available</v>
      </c>
      <c r="D734" s="86" t="str">
        <f>Property!D471</f>
        <v>not available</v>
      </c>
      <c r="E734" s="86" t="str">
        <f>Property!E471</f>
        <v>not available</v>
      </c>
      <c r="F734" s="86" t="str">
        <f>Property!F471</f>
        <v>not available</v>
      </c>
      <c r="G734" s="86" t="str">
        <f>Property!G471</f>
        <v>not available</v>
      </c>
    </row>
    <row r="735" spans="1:7" ht="12.75" customHeight="1" x14ac:dyDescent="0.2">
      <c r="A735" s="80" t="str">
        <f>Life!A209</f>
        <v>Lincoln Heritage Life Ins Co</v>
      </c>
      <c r="B735" s="133">
        <f>Life!B209</f>
        <v>935388416</v>
      </c>
      <c r="C735" s="133">
        <f>Life!C209</f>
        <v>823908401</v>
      </c>
      <c r="D735" s="133">
        <f>Life!D209</f>
        <v>111480015</v>
      </c>
      <c r="E735" s="133">
        <f>Life!E209</f>
        <v>2697817</v>
      </c>
      <c r="F735" s="133">
        <f>Life!F209</f>
        <v>18475249</v>
      </c>
      <c r="G735" s="133">
        <f>Life!G209</f>
        <v>448988217</v>
      </c>
    </row>
    <row r="736" spans="1:7" ht="12.75" customHeight="1" x14ac:dyDescent="0.2">
      <c r="A736" s="80" t="str">
        <f>Life!A210</f>
        <v>Lincoln Life &amp; Ann Co of NY</v>
      </c>
      <c r="B736" s="133">
        <f>Life!B210</f>
        <v>8434387594</v>
      </c>
      <c r="C736" s="133">
        <f>Life!C210</f>
        <v>7227036947</v>
      </c>
      <c r="D736" s="133">
        <f>Life!D210</f>
        <v>1207350647</v>
      </c>
      <c r="E736" s="133">
        <f>Life!E210</f>
        <v>378791561</v>
      </c>
      <c r="F736" s="133">
        <f>Life!F210</f>
        <v>1615380</v>
      </c>
      <c r="G736" s="133">
        <f>Life!G210</f>
        <v>1113718839</v>
      </c>
    </row>
    <row r="737" spans="1:7" ht="12.75" customHeight="1" x14ac:dyDescent="0.2">
      <c r="A737" s="80" t="str">
        <f>Life!A211</f>
        <v>Lincoln Natl Life Ins Co</v>
      </c>
      <c r="B737" s="133">
        <f>Life!B211</f>
        <v>95089634807</v>
      </c>
      <c r="C737" s="133">
        <f>Life!C211</f>
        <v>87616655745</v>
      </c>
      <c r="D737" s="133">
        <f>Life!D211</f>
        <v>7472979062</v>
      </c>
      <c r="E737" s="133">
        <f>Life!E211</f>
        <v>789868147</v>
      </c>
      <c r="F737" s="133">
        <f>Life!F211</f>
        <v>686775366</v>
      </c>
      <c r="G737" s="133">
        <f>Life!G211</f>
        <v>19519281134</v>
      </c>
    </row>
    <row r="738" spans="1:7" ht="12.75" customHeight="1" x14ac:dyDescent="0.2">
      <c r="A738" s="80" t="str">
        <f>Property!A472</f>
        <v>Lion Ins Co</v>
      </c>
      <c r="B738" s="133">
        <f>Property!B472</f>
        <v>253512944</v>
      </c>
      <c r="C738" s="133">
        <f>Property!C472</f>
        <v>163525809</v>
      </c>
      <c r="D738" s="133">
        <f>Property!D472</f>
        <v>89987135</v>
      </c>
      <c r="E738" s="133">
        <f>Property!E472</f>
        <v>6262838</v>
      </c>
      <c r="F738" s="133">
        <f>Property!F472</f>
        <v>613098</v>
      </c>
      <c r="G738" s="133">
        <f>Property!G472</f>
        <v>18520850</v>
      </c>
    </row>
    <row r="739" spans="1:7" ht="12.75" customHeight="1" x14ac:dyDescent="0.2">
      <c r="A739" s="80" t="str">
        <f>Property!A473</f>
        <v>Lititz Mut Ins Co</v>
      </c>
      <c r="B739" s="133">
        <f>Property!B473</f>
        <v>270773710</v>
      </c>
      <c r="C739" s="133">
        <f>Property!C473</f>
        <v>97515690</v>
      </c>
      <c r="D739" s="133">
        <f>Property!D473</f>
        <v>173258020</v>
      </c>
      <c r="E739" s="133">
        <f>Property!E473</f>
        <v>12415469</v>
      </c>
      <c r="F739" s="133">
        <f>Property!F473</f>
        <v>19309792</v>
      </c>
      <c r="G739" s="133">
        <f>Property!G473</f>
        <v>72832343</v>
      </c>
    </row>
    <row r="740" spans="1:7" ht="12.75" customHeight="1" x14ac:dyDescent="0.2">
      <c r="A740" s="80" t="str">
        <f>Property!A474</f>
        <v>LM Gen Ins Co</v>
      </c>
      <c r="B740" s="133">
        <f>Property!B474</f>
        <v>11691352</v>
      </c>
      <c r="C740" s="133">
        <f>Property!C474</f>
        <v>1030234</v>
      </c>
      <c r="D740" s="133">
        <f>Property!D474</f>
        <v>10661118</v>
      </c>
      <c r="E740" s="133">
        <f>Property!E474</f>
        <v>-92472</v>
      </c>
      <c r="F740" s="133">
        <f>Property!F474</f>
        <v>0</v>
      </c>
      <c r="G740" s="133">
        <f>Property!G474</f>
        <v>2971198015</v>
      </c>
    </row>
    <row r="741" spans="1:7" ht="12.75" customHeight="1" x14ac:dyDescent="0.2">
      <c r="A741" s="80" t="str">
        <f>Property!A475</f>
        <v>LM Ins Corp</v>
      </c>
      <c r="B741" s="133">
        <f>Property!B475</f>
        <v>119057519</v>
      </c>
      <c r="C741" s="133">
        <f>Property!C475</f>
        <v>1861670</v>
      </c>
      <c r="D741" s="133">
        <f>Property!D475</f>
        <v>117195849</v>
      </c>
      <c r="E741" s="133">
        <f>Property!E475</f>
        <v>1800567</v>
      </c>
      <c r="F741" s="133">
        <f>Property!F475</f>
        <v>81022174</v>
      </c>
      <c r="G741" s="133">
        <f>Property!G475</f>
        <v>1259828167</v>
      </c>
    </row>
    <row r="742" spans="1:7" ht="12.75" customHeight="1" x14ac:dyDescent="0.2">
      <c r="A742" s="80" t="str">
        <f>Property!A476</f>
        <v>LM Prop &amp; Cas Ins Co</v>
      </c>
      <c r="B742" s="133">
        <f>Property!B476</f>
        <v>67220597</v>
      </c>
      <c r="C742" s="133">
        <f>Property!C476</f>
        <v>30830399</v>
      </c>
      <c r="D742" s="133">
        <f>Property!D476</f>
        <v>36390198</v>
      </c>
      <c r="E742" s="133">
        <f>Property!E476</f>
        <v>240277</v>
      </c>
      <c r="F742" s="133">
        <f>Property!F476</f>
        <v>0</v>
      </c>
      <c r="G742" s="133">
        <f>Property!G476</f>
        <v>0</v>
      </c>
    </row>
    <row r="743" spans="1:7" ht="12.75" customHeight="1" x14ac:dyDescent="0.2">
      <c r="A743" s="80" t="str">
        <f>Life!A212</f>
        <v>Lombard Intl Life Assur Co</v>
      </c>
      <c r="B743" s="133">
        <f>Life!B212</f>
        <v>129165290</v>
      </c>
      <c r="C743" s="133">
        <f>Life!C212</f>
        <v>102776586</v>
      </c>
      <c r="D743" s="133">
        <f>Life!D212</f>
        <v>26388704</v>
      </c>
      <c r="E743" s="133">
        <f>Life!E212</f>
        <v>-5973480</v>
      </c>
      <c r="F743" s="133">
        <f>Life!F212</f>
        <v>2508527</v>
      </c>
      <c r="G743" s="133">
        <f>Life!G212</f>
        <v>569859600</v>
      </c>
    </row>
    <row r="744" spans="1:7" ht="12.75" customHeight="1" x14ac:dyDescent="0.2">
      <c r="A744" s="80" t="str">
        <f>Life!A213</f>
        <v>London Life Reins Co</v>
      </c>
      <c r="B744" s="133">
        <f>Life!B213</f>
        <v>289306204</v>
      </c>
      <c r="C744" s="133">
        <f>Life!C213</f>
        <v>230767415</v>
      </c>
      <c r="D744" s="133">
        <f>Life!D213</f>
        <v>58538789</v>
      </c>
      <c r="E744" s="133">
        <f>Life!E213</f>
        <v>2326070</v>
      </c>
      <c r="F744" s="133">
        <f>Life!F213</f>
        <v>0</v>
      </c>
      <c r="G744" s="133">
        <f>Life!G213</f>
        <v>1056</v>
      </c>
    </row>
    <row r="745" spans="1:7" ht="12.75" customHeight="1" x14ac:dyDescent="0.2">
      <c r="A745" s="80" t="str">
        <f>Life!A214</f>
        <v>Longevity Ins Co</v>
      </c>
      <c r="B745" s="133">
        <f>Life!B214</f>
        <v>7809814</v>
      </c>
      <c r="C745" s="133">
        <f>Life!C214</f>
        <v>238</v>
      </c>
      <c r="D745" s="133">
        <f>Life!D214</f>
        <v>7809576</v>
      </c>
      <c r="E745" s="133">
        <f>Life!E214</f>
        <v>-159177</v>
      </c>
      <c r="F745" s="133">
        <f>Life!F214</f>
        <v>3917</v>
      </c>
      <c r="G745" s="133">
        <f>Life!G214</f>
        <v>363929</v>
      </c>
    </row>
    <row r="746" spans="1:7" ht="12.75" customHeight="1" x14ac:dyDescent="0.2">
      <c r="A746" s="80" t="str">
        <f>Property!A477</f>
        <v>Loya Ins Co</v>
      </c>
      <c r="B746" s="133">
        <f>Property!B477</f>
        <v>267441591</v>
      </c>
      <c r="C746" s="133">
        <f>Property!C477</f>
        <v>156769316</v>
      </c>
      <c r="D746" s="133">
        <f>Property!D477</f>
        <v>110672275</v>
      </c>
      <c r="E746" s="133">
        <f>Property!E477</f>
        <v>-33374303</v>
      </c>
      <c r="F746" s="133">
        <f>Property!F477</f>
        <v>0</v>
      </c>
      <c r="G746" s="133">
        <f>Property!G477</f>
        <v>347801584</v>
      </c>
    </row>
    <row r="747" spans="1:7" ht="12.75" customHeight="1" x14ac:dyDescent="0.2">
      <c r="A747" s="80" t="str">
        <f>Life!A215</f>
        <v>Loyal Amer Life Ins Co</v>
      </c>
      <c r="B747" s="133">
        <f>Life!B215</f>
        <v>272856422</v>
      </c>
      <c r="C747" s="133">
        <f>Life!C215</f>
        <v>186582628</v>
      </c>
      <c r="D747" s="133">
        <f>Life!D215</f>
        <v>86273794</v>
      </c>
      <c r="E747" s="133">
        <f>Life!E215</f>
        <v>15578706</v>
      </c>
      <c r="F747" s="133">
        <f>Life!F215</f>
        <v>6132279</v>
      </c>
      <c r="G747" s="133">
        <f>Life!G215</f>
        <v>191042849</v>
      </c>
    </row>
    <row r="748" spans="1:7" ht="12.75" customHeight="1" x14ac:dyDescent="0.2">
      <c r="A748" s="80" t="str">
        <f>Fraternal!A11</f>
        <v>Loyal Christian Benefit Assn</v>
      </c>
      <c r="B748" s="133">
        <f>Fraternal!B11</f>
        <v>185373374</v>
      </c>
      <c r="C748" s="133">
        <f>Fraternal!C11</f>
        <v>181832550</v>
      </c>
      <c r="D748" s="133">
        <f>Fraternal!D11</f>
        <v>3540824</v>
      </c>
      <c r="E748" s="133">
        <f>Fraternal!E11</f>
        <v>-749843</v>
      </c>
      <c r="F748" s="133">
        <f>Fraternal!F11</f>
        <v>187568</v>
      </c>
      <c r="G748" s="133">
        <f>Fraternal!G11</f>
        <v>21197334</v>
      </c>
    </row>
    <row r="749" spans="1:7" ht="12.75" customHeight="1" x14ac:dyDescent="0.2">
      <c r="A749" s="80" t="str">
        <f>Property!A478</f>
        <v>Lyndon Southern Ins Co</v>
      </c>
      <c r="B749" s="133">
        <f>Property!B478</f>
        <v>152176351</v>
      </c>
      <c r="C749" s="133">
        <f>Property!C478</f>
        <v>100041360</v>
      </c>
      <c r="D749" s="133">
        <f>Property!D478</f>
        <v>52134991</v>
      </c>
      <c r="E749" s="133">
        <f>Property!E478</f>
        <v>7356812</v>
      </c>
      <c r="F749" s="133">
        <f>Property!F478</f>
        <v>9697507</v>
      </c>
      <c r="G749" s="133">
        <f>Property!G478</f>
        <v>395495822</v>
      </c>
    </row>
    <row r="750" spans="1:7" ht="12.75" customHeight="1" x14ac:dyDescent="0.2">
      <c r="A750" s="80" t="str">
        <f>Life!A216</f>
        <v>Madison Natl Life Ins Co Inc</v>
      </c>
      <c r="B750" s="133">
        <f>Life!B216</f>
        <v>329743532</v>
      </c>
      <c r="C750" s="133">
        <f>Life!C216</f>
        <v>150765036</v>
      </c>
      <c r="D750" s="133">
        <f>Life!D216</f>
        <v>178978496</v>
      </c>
      <c r="E750" s="133">
        <f>Life!E216</f>
        <v>-1614561</v>
      </c>
      <c r="F750" s="133">
        <f>Life!F216</f>
        <v>2392397</v>
      </c>
      <c r="G750" s="133">
        <f>Life!G216</f>
        <v>141519120</v>
      </c>
    </row>
    <row r="751" spans="1:7" ht="12.75" customHeight="1" x14ac:dyDescent="0.2">
      <c r="A751" s="80" t="str">
        <f>Property!A479</f>
        <v>MAG Mut Ins Co</v>
      </c>
      <c r="B751" s="133">
        <f>Property!B479</f>
        <v>1773882917</v>
      </c>
      <c r="C751" s="133">
        <f>Property!C479</f>
        <v>858936553</v>
      </c>
      <c r="D751" s="133">
        <f>Property!D479</f>
        <v>914946364</v>
      </c>
      <c r="E751" s="133">
        <f>Property!E479</f>
        <v>15906453</v>
      </c>
      <c r="F751" s="133">
        <f>Property!F479</f>
        <v>32549215</v>
      </c>
      <c r="G751" s="133">
        <f>Property!G479</f>
        <v>237109985</v>
      </c>
    </row>
    <row r="752" spans="1:7" ht="12.75" customHeight="1" x14ac:dyDescent="0.2">
      <c r="A752" s="80" t="str">
        <f>Property!A480</f>
        <v>Maiden Reins N Amer Inc</v>
      </c>
      <c r="B752" s="133">
        <f>Property!B480</f>
        <v>1299701367</v>
      </c>
      <c r="C752" s="133">
        <f>Property!C480</f>
        <v>1003150986</v>
      </c>
      <c r="D752" s="133">
        <f>Property!D480</f>
        <v>296550381</v>
      </c>
      <c r="E752" s="133">
        <f>Property!E480</f>
        <v>-3925826</v>
      </c>
      <c r="F752" s="133">
        <f>Property!F480</f>
        <v>0</v>
      </c>
      <c r="G752" s="133">
        <f>Property!G480</f>
        <v>0</v>
      </c>
    </row>
    <row r="753" spans="1:7" ht="12.75" customHeight="1" x14ac:dyDescent="0.2">
      <c r="A753" s="80" t="str">
        <f>Property!A481</f>
        <v>Main St Amer Assur Co</v>
      </c>
      <c r="B753" s="133">
        <f>Property!B481</f>
        <v>43134833</v>
      </c>
      <c r="C753" s="133">
        <f>Property!C481</f>
        <v>6980</v>
      </c>
      <c r="D753" s="133">
        <f>Property!D481</f>
        <v>43127853</v>
      </c>
      <c r="E753" s="133">
        <f>Property!E481</f>
        <v>1388017</v>
      </c>
      <c r="F753" s="133">
        <f>Property!F481</f>
        <v>11205435</v>
      </c>
      <c r="G753" s="133">
        <f>Property!G481</f>
        <v>296029596</v>
      </c>
    </row>
    <row r="754" spans="1:7" ht="12.75" customHeight="1" x14ac:dyDescent="0.2">
      <c r="A754" s="80" t="str">
        <f>Property!A482</f>
        <v>Main Street Amer Protection Ins Co</v>
      </c>
      <c r="B754" s="133">
        <f>Property!B482</f>
        <v>15789591</v>
      </c>
      <c r="C754" s="133">
        <f>Property!C482</f>
        <v>107506</v>
      </c>
      <c r="D754" s="133">
        <f>Property!D482</f>
        <v>15682085</v>
      </c>
      <c r="E754" s="133">
        <f>Property!E482</f>
        <v>428432</v>
      </c>
      <c r="F754" s="133">
        <f>Property!F482</f>
        <v>0</v>
      </c>
      <c r="G754" s="133">
        <f>Property!G482</f>
        <v>10401204</v>
      </c>
    </row>
    <row r="755" spans="1:7" ht="12.75" customHeight="1" x14ac:dyDescent="0.2">
      <c r="A755" s="80" t="str">
        <f>Life!A217</f>
        <v>Manhattan Life Ins Co</v>
      </c>
      <c r="B755" s="133">
        <f>Life!B217</f>
        <v>543131707</v>
      </c>
      <c r="C755" s="133">
        <f>Life!C217</f>
        <v>492055020</v>
      </c>
      <c r="D755" s="133">
        <f>Life!D217</f>
        <v>51076687</v>
      </c>
      <c r="E755" s="133">
        <f>Life!E217</f>
        <v>13942405</v>
      </c>
      <c r="F755" s="133">
        <f>Life!F217</f>
        <v>3457096</v>
      </c>
      <c r="G755" s="133">
        <f>Life!G217</f>
        <v>215583920</v>
      </c>
    </row>
    <row r="756" spans="1:7" ht="12.75" customHeight="1" x14ac:dyDescent="0.2">
      <c r="A756" s="80" t="str">
        <f>Life!A218</f>
        <v>Manhattan Natl Life Ins Co</v>
      </c>
      <c r="B756" s="133">
        <f>Life!B218</f>
        <v>166415455</v>
      </c>
      <c r="C756" s="133">
        <f>Life!C218</f>
        <v>154848151</v>
      </c>
      <c r="D756" s="133">
        <f>Life!D218</f>
        <v>11567304</v>
      </c>
      <c r="E756" s="133">
        <f>Life!E218</f>
        <v>-156717</v>
      </c>
      <c r="F756" s="133">
        <f>Life!F218</f>
        <v>370413</v>
      </c>
      <c r="G756" s="133">
        <f>Life!G218</f>
        <v>18639938</v>
      </c>
    </row>
    <row r="757" spans="1:7" ht="12.75" customHeight="1" x14ac:dyDescent="0.2">
      <c r="A757" s="80" t="str">
        <f>Property!A483</f>
        <v>Manufacturers Alliance Ins Co</v>
      </c>
      <c r="B757" s="133">
        <f>Property!B483</f>
        <v>200011213</v>
      </c>
      <c r="C757" s="133">
        <f>Property!C483</f>
        <v>135135721</v>
      </c>
      <c r="D757" s="133">
        <f>Property!D483</f>
        <v>64875492</v>
      </c>
      <c r="E757" s="133">
        <f>Property!E483</f>
        <v>1845368</v>
      </c>
      <c r="F757" s="133">
        <f>Property!F483</f>
        <v>4110807</v>
      </c>
      <c r="G757" s="133">
        <f>Property!G483</f>
        <v>132428445</v>
      </c>
    </row>
    <row r="758" spans="1:7" ht="12.75" customHeight="1" x14ac:dyDescent="0.2">
      <c r="A758" s="80" t="str">
        <f>Life!A219</f>
        <v>MAPFRE Life Ins Co</v>
      </c>
      <c r="B758" s="133">
        <f>Life!B219</f>
        <v>21581212</v>
      </c>
      <c r="C758" s="133">
        <f>Life!C219</f>
        <v>3443959</v>
      </c>
      <c r="D758" s="133">
        <f>Life!D219</f>
        <v>18137253</v>
      </c>
      <c r="E758" s="133">
        <f>Life!E219</f>
        <v>-1031521</v>
      </c>
      <c r="F758" s="133">
        <f>Life!F219</f>
        <v>6753</v>
      </c>
      <c r="G758" s="133">
        <f>Life!G219</f>
        <v>312427</v>
      </c>
    </row>
    <row r="759" spans="1:7" ht="12.75" customHeight="1" x14ac:dyDescent="0.2">
      <c r="A759" s="80" t="str">
        <f>Property!A484</f>
        <v>Markel Amer Ins Co</v>
      </c>
      <c r="B759" s="133">
        <f>Property!B484</f>
        <v>433410415</v>
      </c>
      <c r="C759" s="133">
        <f>Property!C484</f>
        <v>288620207</v>
      </c>
      <c r="D759" s="133">
        <f>Property!D484</f>
        <v>144790208</v>
      </c>
      <c r="E759" s="133">
        <f>Property!E484</f>
        <v>-790251</v>
      </c>
      <c r="F759" s="133">
        <f>Property!F484</f>
        <v>4628500</v>
      </c>
      <c r="G759" s="133">
        <f>Property!G484</f>
        <v>328837777</v>
      </c>
    </row>
    <row r="760" spans="1:7" ht="12.75" customHeight="1" x14ac:dyDescent="0.2">
      <c r="A760" s="80" t="str">
        <f>Property!A485</f>
        <v xml:space="preserve">Markel Global Reins Co </v>
      </c>
      <c r="B760" s="133">
        <f>Property!B485</f>
        <v>1692903837</v>
      </c>
      <c r="C760" s="133">
        <f>Property!C485</f>
        <v>888800554</v>
      </c>
      <c r="D760" s="133">
        <f>Property!D485</f>
        <v>804103283</v>
      </c>
      <c r="E760" s="133">
        <f>Property!E485</f>
        <v>4878684</v>
      </c>
      <c r="F760" s="133">
        <f>Property!F485</f>
        <v>0</v>
      </c>
      <c r="G760" s="133">
        <f>Property!G485</f>
        <v>0</v>
      </c>
    </row>
    <row r="761" spans="1:7" ht="12.75" customHeight="1" x14ac:dyDescent="0.2">
      <c r="A761" s="80" t="str">
        <f>Property!A486</f>
        <v>Markel Ins Co</v>
      </c>
      <c r="B761" s="133">
        <f>Property!B486</f>
        <v>1564030003</v>
      </c>
      <c r="C761" s="133">
        <f>Property!C486</f>
        <v>1185263296</v>
      </c>
      <c r="D761" s="133">
        <f>Property!D486</f>
        <v>378766707</v>
      </c>
      <c r="E761" s="133">
        <f>Property!E486</f>
        <v>37605789</v>
      </c>
      <c r="F761" s="133">
        <f>Property!F486</f>
        <v>16809232</v>
      </c>
      <c r="G761" s="133">
        <f>Property!G486</f>
        <v>555345216</v>
      </c>
    </row>
    <row r="762" spans="1:7" ht="12.75" customHeight="1" x14ac:dyDescent="0.2">
      <c r="A762" s="80" t="str">
        <f>Property!A487</f>
        <v>Massachusetts Bay Ins Co</v>
      </c>
      <c r="B762" s="133">
        <f>Property!B487</f>
        <v>65752888</v>
      </c>
      <c r="C762" s="133">
        <f>Property!C487</f>
        <v>29492</v>
      </c>
      <c r="D762" s="133">
        <f>Property!D487</f>
        <v>65723396</v>
      </c>
      <c r="E762" s="133">
        <f>Property!E487</f>
        <v>1523917</v>
      </c>
      <c r="F762" s="133">
        <f>Property!F487</f>
        <v>10396160</v>
      </c>
      <c r="G762" s="133">
        <f>Property!G487</f>
        <v>553783709</v>
      </c>
    </row>
    <row r="763" spans="1:7" ht="12.75" customHeight="1" x14ac:dyDescent="0.2">
      <c r="A763" s="80" t="str">
        <f>Life!A220</f>
        <v>Massachusetts Mut Life Ins Co</v>
      </c>
      <c r="B763" s="133">
        <f>Life!B220</f>
        <v>161466469743</v>
      </c>
      <c r="C763" s="133">
        <f>Life!C220</f>
        <v>146042979787</v>
      </c>
      <c r="D763" s="133">
        <f>Life!D220</f>
        <v>15423489956</v>
      </c>
      <c r="E763" s="133">
        <f>Life!E220</f>
        <v>-13882911</v>
      </c>
      <c r="F763" s="133">
        <f>Life!F220</f>
        <v>654590512</v>
      </c>
      <c r="G763" s="133">
        <f>Life!G220</f>
        <v>25088201807</v>
      </c>
    </row>
    <row r="764" spans="1:7" ht="12.75" customHeight="1" x14ac:dyDescent="0.2">
      <c r="A764" s="80" t="str">
        <f>Property!A488</f>
        <v>Maxum Cas Ins Co</v>
      </c>
      <c r="B764" s="133">
        <f>Property!B488</f>
        <v>51940969</v>
      </c>
      <c r="C764" s="133">
        <f>Property!C488</f>
        <v>34985404</v>
      </c>
      <c r="D764" s="133">
        <f>Property!D488</f>
        <v>16955565</v>
      </c>
      <c r="E764" s="133">
        <f>Property!E488</f>
        <v>-1531602</v>
      </c>
      <c r="F764" s="133">
        <f>Property!F488</f>
        <v>38110</v>
      </c>
      <c r="G764" s="133">
        <f>Property!G488</f>
        <v>3252531</v>
      </c>
    </row>
    <row r="765" spans="1:7" ht="12.75" customHeight="1" x14ac:dyDescent="0.2">
      <c r="A765" s="80" t="str">
        <f>Property!A489</f>
        <v>MBIA Ins Corp</v>
      </c>
      <c r="B765" s="133">
        <f>Property!B489</f>
        <v>514897253</v>
      </c>
      <c r="C765" s="133">
        <f>Property!C489</f>
        <v>276653932</v>
      </c>
      <c r="D765" s="133">
        <f>Property!D489</f>
        <v>238243321</v>
      </c>
      <c r="E765" s="133">
        <f>Property!E489</f>
        <v>-322578237</v>
      </c>
      <c r="F765" s="133">
        <f>Property!F489</f>
        <v>0</v>
      </c>
      <c r="G765" s="133">
        <f>Property!G489</f>
        <v>64618434</v>
      </c>
    </row>
    <row r="766" spans="1:7" ht="12.75" customHeight="1" x14ac:dyDescent="0.2">
      <c r="A766" s="80" t="str">
        <f>Life!A221</f>
        <v>Medamerica Ins Co</v>
      </c>
      <c r="B766" s="133">
        <f>Life!B221</f>
        <v>939155892</v>
      </c>
      <c r="C766" s="133">
        <f>Life!C221</f>
        <v>907447079</v>
      </c>
      <c r="D766" s="133">
        <f>Life!D221</f>
        <v>31708813</v>
      </c>
      <c r="E766" s="133">
        <f>Life!E221</f>
        <v>-1154033</v>
      </c>
      <c r="F766" s="133">
        <f>Life!F221</f>
        <v>4294965</v>
      </c>
      <c r="G766" s="133">
        <f>Life!G221</f>
        <v>89634242</v>
      </c>
    </row>
    <row r="767" spans="1:7" ht="12.75" customHeight="1" x14ac:dyDescent="0.2">
      <c r="A767" s="80" t="str">
        <f>Health!A37</f>
        <v>Medco Containment Life Ins Co</v>
      </c>
      <c r="B767" s="80">
        <f>Health!B37</f>
        <v>1688976561</v>
      </c>
      <c r="C767" s="80">
        <f>Health!C37</f>
        <v>1226431923</v>
      </c>
      <c r="D767" s="80">
        <f>Health!D37</f>
        <v>462544638</v>
      </c>
      <c r="E767" s="80">
        <f>Health!E37</f>
        <v>80527287</v>
      </c>
      <c r="F767" s="80">
        <f>Health!F37</f>
        <v>15027671</v>
      </c>
      <c r="G767" s="80">
        <f>Health!G37</f>
        <v>611737699</v>
      </c>
    </row>
    <row r="768" spans="1:7" ht="12.75" customHeight="1" x14ac:dyDescent="0.2">
      <c r="A768" s="80" t="str">
        <f>Life!A222</f>
        <v>Medical Benefits Mut Life Ins Co</v>
      </c>
      <c r="B768" s="133">
        <f>Life!B222</f>
        <v>15359907</v>
      </c>
      <c r="C768" s="133">
        <f>Life!C222</f>
        <v>4661340</v>
      </c>
      <c r="D768" s="133">
        <f>Life!D222</f>
        <v>10698567</v>
      </c>
      <c r="E768" s="133">
        <f>Life!E222</f>
        <v>-626945</v>
      </c>
      <c r="F768" s="133">
        <f>Life!F222</f>
        <v>0</v>
      </c>
      <c r="G768" s="133">
        <f>Life!G222</f>
        <v>2303157</v>
      </c>
    </row>
    <row r="769" spans="1:7" ht="12.75" customHeight="1" x14ac:dyDescent="0.2">
      <c r="A769" s="80" t="str">
        <f>Property!A490</f>
        <v>Medical Mut Ins Co Of NC</v>
      </c>
      <c r="B769" s="133">
        <f>Property!B490</f>
        <v>555011219</v>
      </c>
      <c r="C769" s="133">
        <f>Property!C490</f>
        <v>300165842</v>
      </c>
      <c r="D769" s="133">
        <f>Property!D490</f>
        <v>254845377</v>
      </c>
      <c r="E769" s="133">
        <f>Property!E490</f>
        <v>24084375</v>
      </c>
      <c r="F769" s="133">
        <f>Property!F490</f>
        <v>49905064</v>
      </c>
      <c r="G769" s="133">
        <f>Property!G490</f>
        <v>126689287</v>
      </c>
    </row>
    <row r="770" spans="1:7" ht="12.75" customHeight="1" x14ac:dyDescent="0.2">
      <c r="A770" s="80" t="str">
        <f>Health!A38</f>
        <v>Medical Mut Of OH</v>
      </c>
      <c r="B770" s="80">
        <f>Health!B38</f>
        <v>1991521499</v>
      </c>
      <c r="C770" s="80">
        <f>Health!C38</f>
        <v>595733119</v>
      </c>
      <c r="D770" s="80">
        <f>Health!D38</f>
        <v>1395788380</v>
      </c>
      <c r="E770" s="80">
        <f>Health!E38</f>
        <v>57879626</v>
      </c>
      <c r="F770" s="80">
        <f>Health!F38</f>
        <v>0</v>
      </c>
      <c r="G770" s="80">
        <f>Health!G38</f>
        <v>2367598807</v>
      </c>
    </row>
    <row r="771" spans="1:7" ht="12.75" customHeight="1" x14ac:dyDescent="0.2">
      <c r="A771" s="80" t="str">
        <f>Property!A491</f>
        <v>Medical Protective Co</v>
      </c>
      <c r="B771" s="133">
        <f>Property!B491</f>
        <v>2996140967</v>
      </c>
      <c r="C771" s="133">
        <f>Property!C491</f>
        <v>1286662847</v>
      </c>
      <c r="D771" s="133">
        <f>Property!D491</f>
        <v>1709478120</v>
      </c>
      <c r="E771" s="133">
        <f>Property!E491</f>
        <v>109188236</v>
      </c>
      <c r="F771" s="133">
        <f>Property!F491</f>
        <v>5587206</v>
      </c>
      <c r="G771" s="133">
        <f>Property!G491</f>
        <v>562300415</v>
      </c>
    </row>
    <row r="772" spans="1:7" ht="12.75" customHeight="1" x14ac:dyDescent="0.2">
      <c r="A772" s="80" t="str">
        <f>Property!A492</f>
        <v xml:space="preserve">Medical Security Ins Co </v>
      </c>
      <c r="B772" s="133">
        <f>Property!B492</f>
        <v>27660351</v>
      </c>
      <c r="C772" s="133">
        <f>Property!C492</f>
        <v>10049687</v>
      </c>
      <c r="D772" s="133">
        <f>Property!D492</f>
        <v>17610664</v>
      </c>
      <c r="E772" s="133">
        <f>Property!E492</f>
        <v>381565</v>
      </c>
      <c r="F772" s="133">
        <f>Property!F492</f>
        <v>2108315</v>
      </c>
      <c r="G772" s="133">
        <f>Property!G492</f>
        <v>22468150</v>
      </c>
    </row>
    <row r="773" spans="1:7" ht="12.75" customHeight="1" x14ac:dyDescent="0.2">
      <c r="A773" s="80" t="str">
        <f>Life!A223</f>
        <v>Medico Corp Life Ins Co</v>
      </c>
      <c r="B773" s="133">
        <f>Life!B223</f>
        <v>53706213</v>
      </c>
      <c r="C773" s="133">
        <f>Life!C223</f>
        <v>31933119</v>
      </c>
      <c r="D773" s="133">
        <f>Life!D223</f>
        <v>21773094</v>
      </c>
      <c r="E773" s="133">
        <f>Life!E223</f>
        <v>415253</v>
      </c>
      <c r="F773" s="133">
        <f>Life!F223</f>
        <v>7952700</v>
      </c>
      <c r="G773" s="133">
        <f>Life!G223</f>
        <v>83681079</v>
      </c>
    </row>
    <row r="774" spans="1:7" ht="12.75" customHeight="1" x14ac:dyDescent="0.2">
      <c r="A774" s="80" t="str">
        <f>Life!A224</f>
        <v>Medico Ins Co</v>
      </c>
      <c r="B774" s="133">
        <f>Life!B224</f>
        <v>87268815</v>
      </c>
      <c r="C774" s="133">
        <f>Life!C224</f>
        <v>48515924</v>
      </c>
      <c r="D774" s="133">
        <f>Life!D224</f>
        <v>38752891</v>
      </c>
      <c r="E774" s="133">
        <f>Life!E224</f>
        <v>1762578</v>
      </c>
      <c r="F774" s="133">
        <f>Life!F224</f>
        <v>4311599</v>
      </c>
      <c r="G774" s="133">
        <f>Life!G224</f>
        <v>137127978</v>
      </c>
    </row>
    <row r="775" spans="1:7" ht="12.75" customHeight="1" x14ac:dyDescent="0.2">
      <c r="A775" s="80" t="str">
        <f>Life!A225</f>
        <v>Medico Life &amp; Hlth Ins Co</v>
      </c>
      <c r="B775" s="133">
        <f>Life!B225</f>
        <v>15165149</v>
      </c>
      <c r="C775" s="133">
        <f>Life!C225</f>
        <v>463229</v>
      </c>
      <c r="D775" s="133">
        <f>Life!D225</f>
        <v>14701920</v>
      </c>
      <c r="E775" s="133">
        <f>Life!E225</f>
        <v>1022055</v>
      </c>
      <c r="F775" s="133">
        <f>Life!F225</f>
        <v>735</v>
      </c>
      <c r="G775" s="133">
        <f>Life!G225</f>
        <v>836179</v>
      </c>
    </row>
    <row r="776" spans="1:7" ht="12.75" customHeight="1" x14ac:dyDescent="0.2">
      <c r="A776" s="80" t="str">
        <f>Property!A493</f>
        <v>Medicus Ins Co</v>
      </c>
      <c r="B776" s="133">
        <f>Property!B493</f>
        <v>54943163</v>
      </c>
      <c r="C776" s="133">
        <f>Property!C493</f>
        <v>19254527</v>
      </c>
      <c r="D776" s="133">
        <f>Property!D493</f>
        <v>35688636</v>
      </c>
      <c r="E776" s="133">
        <f>Property!E493</f>
        <v>1276617</v>
      </c>
      <c r="F776" s="133">
        <f>Property!F493</f>
        <v>98447</v>
      </c>
      <c r="G776" s="133">
        <f>Property!G493</f>
        <v>8674685</v>
      </c>
    </row>
    <row r="777" spans="1:7" ht="12.75" customHeight="1" x14ac:dyDescent="0.2">
      <c r="A777" s="80" t="str">
        <f>Property!A494</f>
        <v>Medmal Direct Ins Co</v>
      </c>
      <c r="B777" s="133">
        <f>Property!B494</f>
        <v>43284913</v>
      </c>
      <c r="C777" s="133">
        <f>Property!C494</f>
        <v>22039153</v>
      </c>
      <c r="D777" s="133">
        <f>Property!D494</f>
        <v>21245760</v>
      </c>
      <c r="E777" s="133">
        <f>Property!E494</f>
        <v>174200</v>
      </c>
      <c r="F777" s="133">
        <f>Property!F494</f>
        <v>366463</v>
      </c>
      <c r="G777" s="133">
        <f>Property!G494</f>
        <v>18036229</v>
      </c>
    </row>
    <row r="778" spans="1:7" ht="12.75" customHeight="1" x14ac:dyDescent="0.2">
      <c r="A778" s="80" t="str">
        <f>Property!A495</f>
        <v>Medmarc Cas Ins Co</v>
      </c>
      <c r="B778" s="133">
        <f>Property!B495</f>
        <v>290178071</v>
      </c>
      <c r="C778" s="133">
        <f>Property!C495</f>
        <v>88132733</v>
      </c>
      <c r="D778" s="133">
        <f>Property!D495</f>
        <v>202045338</v>
      </c>
      <c r="E778" s="133">
        <f>Property!E495</f>
        <v>10646358</v>
      </c>
      <c r="F778" s="133">
        <f>Property!F495</f>
        <v>94685</v>
      </c>
      <c r="G778" s="133">
        <f>Property!G495</f>
        <v>41641754</v>
      </c>
    </row>
    <row r="779" spans="1:7" ht="12.75" customHeight="1" x14ac:dyDescent="0.2">
      <c r="A779" s="80" t="str">
        <f>Life!A226</f>
        <v>Members Life Ins Co</v>
      </c>
      <c r="B779" s="133">
        <f>Life!B226</f>
        <v>53694809</v>
      </c>
      <c r="C779" s="133">
        <f>Life!C226</f>
        <v>30489379</v>
      </c>
      <c r="D779" s="133">
        <f>Life!D226</f>
        <v>23205430</v>
      </c>
      <c r="E779" s="133">
        <f>Life!E226</f>
        <v>1050824</v>
      </c>
      <c r="F779" s="133">
        <f>Life!F226</f>
        <v>17150037</v>
      </c>
      <c r="G779" s="133">
        <f>Life!G226</f>
        <v>656991145</v>
      </c>
    </row>
    <row r="780" spans="1:7" ht="12.75" customHeight="1" x14ac:dyDescent="0.2">
      <c r="A780" s="80" t="str">
        <f>Property!A496</f>
        <v>Memic Cas Co</v>
      </c>
      <c r="B780" s="133">
        <f>Property!B496</f>
        <v>47201786</v>
      </c>
      <c r="C780" s="133">
        <f>Property!C496</f>
        <v>27109184</v>
      </c>
      <c r="D780" s="133">
        <f>Property!D496</f>
        <v>20092602</v>
      </c>
      <c r="E780" s="133">
        <f>Property!E496</f>
        <v>668432</v>
      </c>
      <c r="F780" s="133">
        <f>Property!F496</f>
        <v>0</v>
      </c>
      <c r="G780" s="133">
        <f>Property!G496</f>
        <v>14322172</v>
      </c>
    </row>
    <row r="781" spans="1:7" ht="12.75" customHeight="1" x14ac:dyDescent="0.2">
      <c r="A781" s="80" t="str">
        <f>Property!A497</f>
        <v>Memic Ind Co</v>
      </c>
      <c r="B781" s="133">
        <f>Property!B497</f>
        <v>453449993</v>
      </c>
      <c r="C781" s="133">
        <f>Property!C497</f>
        <v>319851552</v>
      </c>
      <c r="D781" s="133">
        <f>Property!D497</f>
        <v>133598441</v>
      </c>
      <c r="E781" s="133">
        <f>Property!E497</f>
        <v>1819369</v>
      </c>
      <c r="F781" s="133">
        <f>Property!F497</f>
        <v>1585293</v>
      </c>
      <c r="G781" s="133">
        <f>Property!G497</f>
        <v>168914202</v>
      </c>
    </row>
    <row r="782" spans="1:7" ht="12.75" customHeight="1" x14ac:dyDescent="0.2">
      <c r="A782" s="80" t="str">
        <f>Property!A498</f>
        <v>Mendakota Ins Co</v>
      </c>
      <c r="B782" s="133">
        <f>Property!B498</f>
        <v>11400662</v>
      </c>
      <c r="C782" s="133">
        <f>Property!C498</f>
        <v>2059132</v>
      </c>
      <c r="D782" s="133">
        <f>Property!D498</f>
        <v>9341530</v>
      </c>
      <c r="E782" s="133">
        <f>Property!E498</f>
        <v>57824</v>
      </c>
      <c r="F782" s="133">
        <f>Property!F498</f>
        <v>0</v>
      </c>
      <c r="G782" s="133">
        <f>Property!G498</f>
        <v>21916594</v>
      </c>
    </row>
    <row r="783" spans="1:7" ht="12.75" customHeight="1" x14ac:dyDescent="0.2">
      <c r="A783" s="80" t="str">
        <f>Property!A499</f>
        <v>Merastar Ins Co</v>
      </c>
      <c r="B783" s="133">
        <f>Property!B499</f>
        <v>33483831</v>
      </c>
      <c r="C783" s="133">
        <f>Property!C499</f>
        <v>22683225</v>
      </c>
      <c r="D783" s="133">
        <f>Property!D499</f>
        <v>10800606</v>
      </c>
      <c r="E783" s="133">
        <f>Property!E499</f>
        <v>496308</v>
      </c>
      <c r="F783" s="133">
        <f>Property!F499</f>
        <v>564823</v>
      </c>
      <c r="G783" s="133">
        <f>Property!G499</f>
        <v>10960722</v>
      </c>
    </row>
    <row r="784" spans="1:7" ht="12.75" customHeight="1" x14ac:dyDescent="0.2">
      <c r="A784" s="80" t="str">
        <f>Property!A500</f>
        <v>Merchants Bonding Co a Mut</v>
      </c>
      <c r="B784" s="133">
        <f>Property!B500</f>
        <v>179174187</v>
      </c>
      <c r="C784" s="133">
        <f>Property!C500</f>
        <v>70755916</v>
      </c>
      <c r="D784" s="133">
        <f>Property!D500</f>
        <v>108418271</v>
      </c>
      <c r="E784" s="133">
        <f>Property!E500</f>
        <v>9991114</v>
      </c>
      <c r="F784" s="133">
        <f>Property!F500</f>
        <v>515335</v>
      </c>
      <c r="G784" s="133">
        <f>Property!G500</f>
        <v>78862251</v>
      </c>
    </row>
    <row r="785" spans="1:7" ht="12.75" customHeight="1" x14ac:dyDescent="0.2">
      <c r="A785" s="80" t="str">
        <f>Property!A501</f>
        <v>Merchants Natl Bonding Inc</v>
      </c>
      <c r="B785" s="133">
        <f>Property!B501</f>
        <v>29853553</v>
      </c>
      <c r="C785" s="133">
        <f>Property!C501</f>
        <v>16091895</v>
      </c>
      <c r="D785" s="133">
        <f>Property!D501</f>
        <v>13761658</v>
      </c>
      <c r="E785" s="133">
        <f>Property!E501</f>
        <v>1342978</v>
      </c>
      <c r="F785" s="133">
        <f>Property!F501</f>
        <v>331197</v>
      </c>
      <c r="G785" s="133">
        <f>Property!G501</f>
        <v>18557557</v>
      </c>
    </row>
    <row r="786" spans="1:7" ht="12.75" customHeight="1" x14ac:dyDescent="0.2">
      <c r="A786" s="80" t="str">
        <f>Property!A502</f>
        <v>Meridian Security Ins Co</v>
      </c>
      <c r="B786" s="133">
        <f>Property!B502</f>
        <v>122956573</v>
      </c>
      <c r="C786" s="133">
        <f>Property!C502</f>
        <v>50800272</v>
      </c>
      <c r="D786" s="133">
        <f>Property!D502</f>
        <v>72156301</v>
      </c>
      <c r="E786" s="133">
        <f>Property!E502</f>
        <v>2771952</v>
      </c>
      <c r="F786" s="133">
        <f>Property!F502</f>
        <v>519625</v>
      </c>
      <c r="G786" s="133">
        <f>Property!G502</f>
        <v>205178642</v>
      </c>
    </row>
    <row r="787" spans="1:7" ht="12.75" customHeight="1" x14ac:dyDescent="0.2">
      <c r="A787" s="80" t="str">
        <f>Health!A39</f>
        <v>Merit Hlth Ins Co</v>
      </c>
      <c r="B787" s="80">
        <f>Health!B39</f>
        <v>146955129</v>
      </c>
      <c r="C787" s="80">
        <f>Health!C39</f>
        <v>88671682</v>
      </c>
      <c r="D787" s="80">
        <f>Health!D39</f>
        <v>58283447</v>
      </c>
      <c r="E787" s="80">
        <f>Health!E39</f>
        <v>8759332</v>
      </c>
      <c r="F787" s="80">
        <f>Health!F39</f>
        <v>3239641</v>
      </c>
      <c r="G787" s="80">
        <f>Health!G39</f>
        <v>55455444</v>
      </c>
    </row>
    <row r="788" spans="1:7" ht="12.75" customHeight="1" x14ac:dyDescent="0.2">
      <c r="A788" s="80" t="str">
        <f>Life!A227</f>
        <v>Merit Life Ins Co</v>
      </c>
      <c r="B788" s="133">
        <f>Life!B227</f>
        <v>559261444</v>
      </c>
      <c r="C788" s="133">
        <f>Life!C227</f>
        <v>425892504</v>
      </c>
      <c r="D788" s="133">
        <f>Life!D227</f>
        <v>133368940</v>
      </c>
      <c r="E788" s="133">
        <f>Life!E227</f>
        <v>19846490</v>
      </c>
      <c r="F788" s="133">
        <f>Life!F227</f>
        <v>12096512</v>
      </c>
      <c r="G788" s="133">
        <f>Life!G227</f>
        <v>127327220</v>
      </c>
    </row>
    <row r="789" spans="1:7" ht="12.75" customHeight="1" x14ac:dyDescent="0.2">
      <c r="A789" s="80" t="str">
        <f>Property!A503</f>
        <v>Meritplan Ins Co</v>
      </c>
      <c r="B789" s="133">
        <f>Property!B503</f>
        <v>13751425</v>
      </c>
      <c r="C789" s="133">
        <f>Property!C503</f>
        <v>482480</v>
      </c>
      <c r="D789" s="133">
        <f>Property!D503</f>
        <v>13268945</v>
      </c>
      <c r="E789" s="133">
        <f>Property!E503</f>
        <v>158144</v>
      </c>
      <c r="F789" s="133">
        <f>Property!F503</f>
        <v>-220</v>
      </c>
      <c r="G789" s="133">
        <f>Property!G503</f>
        <v>-57394</v>
      </c>
    </row>
    <row r="790" spans="1:7" ht="12.75" customHeight="1" x14ac:dyDescent="0.2">
      <c r="A790" s="80" t="str">
        <f>Property!A504</f>
        <v>Metromile Ins Co</v>
      </c>
      <c r="B790" s="133">
        <f>Property!B504</f>
        <v>18495889</v>
      </c>
      <c r="C790" s="133">
        <f>Property!C504</f>
        <v>5268313</v>
      </c>
      <c r="D790" s="133">
        <f>Property!D504</f>
        <v>13227576</v>
      </c>
      <c r="E790" s="133">
        <f>Property!E504</f>
        <v>-2932584</v>
      </c>
      <c r="F790" s="133">
        <f>Property!F504</f>
        <v>0</v>
      </c>
      <c r="G790" s="133">
        <f>Property!G504</f>
        <v>4546350</v>
      </c>
    </row>
    <row r="791" spans="1:7" ht="12.75" customHeight="1" x14ac:dyDescent="0.2">
      <c r="A791" s="80" t="str">
        <f>Property!A505</f>
        <v>Metropolitan Cas Ins Co</v>
      </c>
      <c r="B791" s="133">
        <f>Property!B505</f>
        <v>202188711</v>
      </c>
      <c r="C791" s="133">
        <f>Property!C505</f>
        <v>145536957</v>
      </c>
      <c r="D791" s="133">
        <f>Property!D505</f>
        <v>56651754</v>
      </c>
      <c r="E791" s="133">
        <f>Property!E505</f>
        <v>1977441</v>
      </c>
      <c r="F791" s="133">
        <f>Property!F505</f>
        <v>0</v>
      </c>
      <c r="G791" s="133">
        <f>Property!G505</f>
        <v>506567589</v>
      </c>
    </row>
    <row r="792" spans="1:7" ht="12.75" customHeight="1" x14ac:dyDescent="0.2">
      <c r="A792" s="80" t="str">
        <f>Property!A506</f>
        <v>Metropolitan Drt Prop &amp; Cas Ins Co</v>
      </c>
      <c r="B792" s="133">
        <f>Property!B506</f>
        <v>142688452</v>
      </c>
      <c r="C792" s="133">
        <f>Property!C506</f>
        <v>110130819</v>
      </c>
      <c r="D792" s="133">
        <f>Property!D506</f>
        <v>32557633</v>
      </c>
      <c r="E792" s="133">
        <f>Property!E506</f>
        <v>1168439</v>
      </c>
      <c r="F792" s="133">
        <f>Property!F506</f>
        <v>9927913</v>
      </c>
      <c r="G792" s="133">
        <f>Property!G506</f>
        <v>336084579</v>
      </c>
    </row>
    <row r="793" spans="1:7" ht="12.75" customHeight="1" x14ac:dyDescent="0.2">
      <c r="A793" s="80" t="str">
        <f>Property!A507</f>
        <v>Metropolitan Gen Ins Co</v>
      </c>
      <c r="B793" s="133">
        <f>Property!B507</f>
        <v>43390957</v>
      </c>
      <c r="C793" s="133">
        <f>Property!C507</f>
        <v>4795606</v>
      </c>
      <c r="D793" s="133">
        <f>Property!D507</f>
        <v>38595351</v>
      </c>
      <c r="E793" s="133">
        <f>Property!E507</f>
        <v>1305310</v>
      </c>
      <c r="F793" s="133">
        <f>Property!F507</f>
        <v>0</v>
      </c>
      <c r="G793" s="133">
        <f>Property!G507</f>
        <v>15600801</v>
      </c>
    </row>
    <row r="794" spans="1:7" ht="12.75" customHeight="1" x14ac:dyDescent="0.2">
      <c r="A794" s="80" t="str">
        <f>Life!A228</f>
        <v>Metropolitan Life Ins Co</v>
      </c>
      <c r="B794" s="133">
        <f>Life!B228</f>
        <v>257621632655</v>
      </c>
      <c r="C794" s="133">
        <f>Life!C228</f>
        <v>246426813044</v>
      </c>
      <c r="D794" s="133">
        <f>Life!D228</f>
        <v>11194819611</v>
      </c>
      <c r="E794" s="133">
        <f>Life!E228</f>
        <v>3444217784</v>
      </c>
      <c r="F794" s="133">
        <f>Life!F228</f>
        <v>996372236</v>
      </c>
      <c r="G794" s="133">
        <f>Life!G228</f>
        <v>91498935799</v>
      </c>
    </row>
    <row r="795" spans="1:7" ht="12.75" customHeight="1" x14ac:dyDescent="0.2">
      <c r="A795" s="80" t="str">
        <f>Property!A508</f>
        <v>Metropolitan Prop &amp; Cas Ins Co</v>
      </c>
      <c r="B795" s="133">
        <f>Property!B508</f>
        <v>5630703169</v>
      </c>
      <c r="C795" s="133">
        <f>Property!C508</f>
        <v>3359613893</v>
      </c>
      <c r="D795" s="133">
        <f>Property!D508</f>
        <v>2271089276</v>
      </c>
      <c r="E795" s="133">
        <f>Property!E508</f>
        <v>131261633</v>
      </c>
      <c r="F795" s="133">
        <f>Property!F508</f>
        <v>86948134</v>
      </c>
      <c r="G795" s="133">
        <f>Property!G508</f>
        <v>1431642173</v>
      </c>
    </row>
    <row r="796" spans="1:7" ht="12.75" customHeight="1" x14ac:dyDescent="0.2">
      <c r="A796" s="80" t="str">
        <f>Life!A229</f>
        <v>Metropolitan Tower Life Ins Co</v>
      </c>
      <c r="B796" s="133">
        <f>Life!B229</f>
        <v>4291894582</v>
      </c>
      <c r="C796" s="133">
        <f>Life!C229</f>
        <v>3623238199</v>
      </c>
      <c r="D796" s="133">
        <f>Life!D229</f>
        <v>668656383</v>
      </c>
      <c r="E796" s="133">
        <f>Life!E229</f>
        <v>8459273</v>
      </c>
      <c r="F796" s="133">
        <f>Life!F229</f>
        <v>2320763</v>
      </c>
      <c r="G796" s="133">
        <f>Life!G229</f>
        <v>375422330</v>
      </c>
    </row>
    <row r="797" spans="1:7" ht="12.75" customHeight="1" x14ac:dyDescent="0.2">
      <c r="A797" s="80" t="str">
        <f>Property!A509</f>
        <v>MGA Ins Co Inc</v>
      </c>
      <c r="B797" s="133">
        <f>Property!B509</f>
        <v>263897601</v>
      </c>
      <c r="C797" s="133">
        <f>Property!C509</f>
        <v>160592493</v>
      </c>
      <c r="D797" s="133">
        <f>Property!D509</f>
        <v>103305108</v>
      </c>
      <c r="E797" s="133">
        <f>Property!E509</f>
        <v>12933457</v>
      </c>
      <c r="F797" s="133">
        <f>Property!F509</f>
        <v>0</v>
      </c>
      <c r="G797" s="133">
        <f>Property!G509</f>
        <v>240463486</v>
      </c>
    </row>
    <row r="798" spans="1:7" ht="12.75" customHeight="1" x14ac:dyDescent="0.2">
      <c r="A798" s="80" t="str">
        <f>Property!A510</f>
        <v>MGIC Assur Corp Gen Account</v>
      </c>
      <c r="B798" s="133">
        <f>Property!B510</f>
        <v>13432318</v>
      </c>
      <c r="C798" s="133">
        <f>Property!C510</f>
        <v>1878483</v>
      </c>
      <c r="D798" s="133">
        <f>Property!D510</f>
        <v>11553835</v>
      </c>
      <c r="E798" s="133">
        <f>Property!E510</f>
        <v>-2994</v>
      </c>
      <c r="F798" s="133">
        <f>Property!F510</f>
        <v>22399</v>
      </c>
      <c r="G798" s="133">
        <f>Property!G510</f>
        <v>1401702</v>
      </c>
    </row>
    <row r="799" spans="1:7" ht="12.75" customHeight="1" x14ac:dyDescent="0.2">
      <c r="A799" s="80" t="str">
        <f>Property!A511</f>
        <v>MGIC Ind Corp</v>
      </c>
      <c r="B799" s="133">
        <f>Property!B511</f>
        <v>140014573</v>
      </c>
      <c r="C799" s="133">
        <f>Property!C511</f>
        <v>50089919</v>
      </c>
      <c r="D799" s="133">
        <f>Property!D511</f>
        <v>89924654</v>
      </c>
      <c r="E799" s="133">
        <f>Property!E511</f>
        <v>1528535</v>
      </c>
      <c r="F799" s="133">
        <f>Property!F511</f>
        <v>1102423</v>
      </c>
      <c r="G799" s="133">
        <f>Property!G511</f>
        <v>13359693</v>
      </c>
    </row>
    <row r="800" spans="1:7" ht="12.75" customHeight="1" x14ac:dyDescent="0.2">
      <c r="A800" s="80" t="str">
        <f>Property!A512</f>
        <v>MIC Gen Ins Corp</v>
      </c>
      <c r="B800" s="133">
        <f>Property!B512</f>
        <v>37355607</v>
      </c>
      <c r="C800" s="133">
        <f>Property!C512</f>
        <v>20094705</v>
      </c>
      <c r="D800" s="133">
        <f>Property!D512</f>
        <v>17260902</v>
      </c>
      <c r="E800" s="133">
        <f>Property!E512</f>
        <v>249557</v>
      </c>
      <c r="F800" s="133">
        <f>Property!F512</f>
        <v>0</v>
      </c>
      <c r="G800" s="133">
        <f>Property!G512</f>
        <v>117753914</v>
      </c>
    </row>
    <row r="801" spans="1:7" ht="12.75" customHeight="1" x14ac:dyDescent="0.2">
      <c r="A801" s="80" t="str">
        <f>Property!A513</f>
        <v>MIC Prop &amp; Cas Ins Corp</v>
      </c>
      <c r="B801" s="133">
        <f>Property!B513</f>
        <v>93778186</v>
      </c>
      <c r="C801" s="133">
        <f>Property!C513</f>
        <v>38902471</v>
      </c>
      <c r="D801" s="133">
        <f>Property!D513</f>
        <v>54875715</v>
      </c>
      <c r="E801" s="133">
        <f>Property!E513</f>
        <v>806768</v>
      </c>
      <c r="F801" s="133">
        <f>Property!F513</f>
        <v>1220913</v>
      </c>
      <c r="G801" s="133">
        <f>Property!G513</f>
        <v>326288799</v>
      </c>
    </row>
    <row r="802" spans="1:7" ht="12.75" customHeight="1" x14ac:dyDescent="0.2">
      <c r="A802" s="80" t="str">
        <f>Property!A514</f>
        <v>Michigan Millers Mut Ins Co</v>
      </c>
      <c r="B802" s="133">
        <f>Property!B514</f>
        <v>178160846</v>
      </c>
      <c r="C802" s="133">
        <f>Property!C514</f>
        <v>124540919</v>
      </c>
      <c r="D802" s="133">
        <f>Property!D514</f>
        <v>53619927</v>
      </c>
      <c r="E802" s="133">
        <f>Property!E514</f>
        <v>5445055</v>
      </c>
      <c r="F802" s="133">
        <f>Property!F514</f>
        <v>0</v>
      </c>
      <c r="G802" s="133">
        <f>Property!G514</f>
        <v>64577032</v>
      </c>
    </row>
    <row r="803" spans="1:7" ht="12.75" customHeight="1" x14ac:dyDescent="0.2">
      <c r="A803" s="80" t="str">
        <f>Property!A515</f>
        <v>Mid Century Ins Co</v>
      </c>
      <c r="B803" s="133">
        <f>Property!B515</f>
        <v>3980551857</v>
      </c>
      <c r="C803" s="133">
        <f>Property!C515</f>
        <v>2927801024</v>
      </c>
      <c r="D803" s="133">
        <f>Property!D515</f>
        <v>1052750833</v>
      </c>
      <c r="E803" s="133">
        <f>Property!E515</f>
        <v>28393971</v>
      </c>
      <c r="F803" s="133">
        <f>Property!F515</f>
        <v>32074</v>
      </c>
      <c r="G803" s="133">
        <f>Property!G515</f>
        <v>2894218830</v>
      </c>
    </row>
    <row r="804" spans="1:7" ht="12.75" customHeight="1" x14ac:dyDescent="0.2">
      <c r="A804" s="80" t="str">
        <f>Property!A516</f>
        <v>Mid Continent Cas Co</v>
      </c>
      <c r="B804" s="133">
        <f>Property!B516</f>
        <v>499830821</v>
      </c>
      <c r="C804" s="133">
        <f>Property!C516</f>
        <v>348812760</v>
      </c>
      <c r="D804" s="133">
        <f>Property!D516</f>
        <v>151018061</v>
      </c>
      <c r="E804" s="133">
        <f>Property!E516</f>
        <v>16348413</v>
      </c>
      <c r="F804" s="133">
        <f>Property!F516</f>
        <v>1000043</v>
      </c>
      <c r="G804" s="133">
        <f>Property!G516</f>
        <v>100317878</v>
      </c>
    </row>
    <row r="805" spans="1:7" ht="12.75" customHeight="1" x14ac:dyDescent="0.2">
      <c r="A805" s="80" t="str">
        <f>Life!A230</f>
        <v>Mid West Natl Life Ins Co Of TN</v>
      </c>
      <c r="B805" s="133">
        <f>Life!B230</f>
        <v>81039538</v>
      </c>
      <c r="C805" s="133">
        <f>Life!C230</f>
        <v>63921003</v>
      </c>
      <c r="D805" s="133">
        <f>Life!D230</f>
        <v>17118535</v>
      </c>
      <c r="E805" s="133">
        <f>Life!E230</f>
        <v>-17993988</v>
      </c>
      <c r="F805" s="133">
        <f>Life!F230</f>
        <v>833058</v>
      </c>
      <c r="G805" s="133">
        <f>Life!G230</f>
        <v>17764577</v>
      </c>
    </row>
    <row r="806" spans="1:7" ht="12.75" customHeight="1" x14ac:dyDescent="0.2">
      <c r="A806" s="80" t="str">
        <f>Property!A517</f>
        <v>Middlesex Ins Co</v>
      </c>
      <c r="B806" s="133">
        <f>Property!B517</f>
        <v>717686455</v>
      </c>
      <c r="C806" s="133">
        <f>Property!C517</f>
        <v>470869299</v>
      </c>
      <c r="D806" s="133">
        <f>Property!D517</f>
        <v>246817156</v>
      </c>
      <c r="E806" s="133">
        <f>Property!E517</f>
        <v>12183986</v>
      </c>
      <c r="F806" s="133">
        <f>Property!F517</f>
        <v>462291</v>
      </c>
      <c r="G806" s="133">
        <f>Property!G517</f>
        <v>123575497</v>
      </c>
    </row>
    <row r="807" spans="1:7" ht="12.75" customHeight="1" x14ac:dyDescent="0.2">
      <c r="A807" s="80" t="str">
        <f>Life!A231</f>
        <v>Midland Natl Life Ins Co</v>
      </c>
      <c r="B807" s="133">
        <f>Life!B231</f>
        <v>46937284803</v>
      </c>
      <c r="C807" s="133">
        <f>Life!C231</f>
        <v>43838160262</v>
      </c>
      <c r="D807" s="133">
        <f>Life!D231</f>
        <v>3099124541</v>
      </c>
      <c r="E807" s="133">
        <f>Life!E231</f>
        <v>546417275</v>
      </c>
      <c r="F807" s="133">
        <f>Life!F231</f>
        <v>217795134</v>
      </c>
      <c r="G807" s="133">
        <f>Life!G231</f>
        <v>6908806982</v>
      </c>
    </row>
    <row r="808" spans="1:7" ht="12.75" customHeight="1" x14ac:dyDescent="0.2">
      <c r="A808" s="80" t="str">
        <f>Property!A518</f>
        <v>MidSouth Mut Ins Co</v>
      </c>
      <c r="B808" s="133">
        <f>Property!B518</f>
        <v>25799526</v>
      </c>
      <c r="C808" s="133">
        <f>Property!C518</f>
        <v>13843303</v>
      </c>
      <c r="D808" s="133">
        <f>Property!D518</f>
        <v>11956223</v>
      </c>
      <c r="E808" s="133">
        <f>Property!E518</f>
        <v>1389757</v>
      </c>
      <c r="F808" s="133">
        <f>Property!F518</f>
        <v>627801</v>
      </c>
      <c r="G808" s="133">
        <f>Property!G518</f>
        <v>9272689</v>
      </c>
    </row>
    <row r="809" spans="1:7" ht="12.75" customHeight="1" x14ac:dyDescent="0.2">
      <c r="A809" s="80" t="str">
        <f>Property!A519</f>
        <v>Midvale Ind Co</v>
      </c>
      <c r="B809" s="133">
        <f>Property!B519</f>
        <v>12103313</v>
      </c>
      <c r="C809" s="133">
        <f>Property!C519</f>
        <v>-1016318</v>
      </c>
      <c r="D809" s="133">
        <f>Property!D519</f>
        <v>13119631</v>
      </c>
      <c r="E809" s="133">
        <f>Property!E519</f>
        <v>369948</v>
      </c>
      <c r="F809" s="133">
        <f>Property!F519</f>
        <v>152656</v>
      </c>
      <c r="G809" s="133">
        <f>Property!G519</f>
        <v>6106367</v>
      </c>
    </row>
    <row r="810" spans="1:7" ht="12.75" customHeight="1" x14ac:dyDescent="0.2">
      <c r="A810" s="80" t="str">
        <f>Property!A520</f>
        <v>Midwest Employers Cas Co</v>
      </c>
      <c r="B810" s="133">
        <f>Property!B520</f>
        <v>155725033</v>
      </c>
      <c r="C810" s="133">
        <f>Property!C520</f>
        <v>49617429</v>
      </c>
      <c r="D810" s="133">
        <f>Property!D520</f>
        <v>106107604</v>
      </c>
      <c r="E810" s="133">
        <f>Property!E520</f>
        <v>3592311</v>
      </c>
      <c r="F810" s="133">
        <f>Property!F520</f>
        <v>4962293</v>
      </c>
      <c r="G810" s="133">
        <f>Property!G520</f>
        <v>233758916</v>
      </c>
    </row>
    <row r="811" spans="1:7" ht="12.75" customHeight="1" x14ac:dyDescent="0.2">
      <c r="A811" s="80" t="str">
        <f>Property!A521</f>
        <v>Midwestern Ind Co</v>
      </c>
      <c r="B811" s="133">
        <f>Property!B521</f>
        <v>27777917</v>
      </c>
      <c r="C811" s="133">
        <f>Property!C521</f>
        <v>277097</v>
      </c>
      <c r="D811" s="133">
        <f>Property!D521</f>
        <v>27500820</v>
      </c>
      <c r="E811" s="133">
        <f>Property!E521</f>
        <v>160196</v>
      </c>
      <c r="F811" s="133">
        <f>Property!F521</f>
        <v>0</v>
      </c>
      <c r="G811" s="133">
        <f>Property!G521</f>
        <v>8553762</v>
      </c>
    </row>
    <row r="812" spans="1:7" ht="12.75" customHeight="1" x14ac:dyDescent="0.2">
      <c r="A812" s="80" t="str">
        <f>Life!A232</f>
        <v>Midwestern United Life Ins Co</v>
      </c>
      <c r="B812" s="133">
        <f>Life!B232</f>
        <v>234433119</v>
      </c>
      <c r="C812" s="133">
        <f>Life!C232</f>
        <v>103054582</v>
      </c>
      <c r="D812" s="133">
        <f>Life!D232</f>
        <v>131378537</v>
      </c>
      <c r="E812" s="133">
        <f>Life!E232</f>
        <v>3696397</v>
      </c>
      <c r="F812" s="133">
        <f>Life!F232</f>
        <v>94001</v>
      </c>
      <c r="G812" s="133">
        <f>Life!G232</f>
        <v>3255348</v>
      </c>
    </row>
    <row r="813" spans="1:7" ht="12.75" customHeight="1" x14ac:dyDescent="0.2">
      <c r="A813" s="80" t="str">
        <f>Property!A522</f>
        <v>Milbank Ins Co</v>
      </c>
      <c r="B813" s="133">
        <f>Property!B522</f>
        <v>620633847</v>
      </c>
      <c r="C813" s="133">
        <f>Property!C522</f>
        <v>475930284</v>
      </c>
      <c r="D813" s="133">
        <f>Property!D522</f>
        <v>144703563</v>
      </c>
      <c r="E813" s="133">
        <f>Property!E522</f>
        <v>3043116</v>
      </c>
      <c r="F813" s="133">
        <f>Property!F522</f>
        <v>0</v>
      </c>
      <c r="G813" s="133">
        <f>Property!G522</f>
        <v>86439472</v>
      </c>
    </row>
    <row r="814" spans="1:7" ht="12.75" customHeight="1" x14ac:dyDescent="0.2">
      <c r="A814" s="80" t="str">
        <f>Property!A523</f>
        <v>Millers Capital Ins Co</v>
      </c>
      <c r="B814" s="133">
        <f>Property!B523</f>
        <v>133296325</v>
      </c>
      <c r="C814" s="133">
        <f>Property!C523</f>
        <v>66898805</v>
      </c>
      <c r="D814" s="133">
        <f>Property!D523</f>
        <v>66397520</v>
      </c>
      <c r="E814" s="133">
        <f>Property!E523</f>
        <v>3156422</v>
      </c>
      <c r="F814" s="133">
        <f>Property!F523</f>
        <v>0</v>
      </c>
      <c r="G814" s="133">
        <f>Property!G523</f>
        <v>62422614</v>
      </c>
    </row>
    <row r="815" spans="1:7" ht="12.75" customHeight="1" x14ac:dyDescent="0.2">
      <c r="A815" s="80" t="str">
        <f>Property!A524</f>
        <v>Milwaukee Cas Ins Co</v>
      </c>
      <c r="B815" s="133">
        <f>Property!B524</f>
        <v>88412372</v>
      </c>
      <c r="C815" s="133">
        <f>Property!C524</f>
        <v>61650651</v>
      </c>
      <c r="D815" s="133">
        <f>Property!D524</f>
        <v>26761721</v>
      </c>
      <c r="E815" s="133">
        <f>Property!E524</f>
        <v>3739966</v>
      </c>
      <c r="F815" s="133">
        <f>Property!F524</f>
        <v>115982</v>
      </c>
      <c r="G815" s="133">
        <f>Property!G524</f>
        <v>155794861</v>
      </c>
    </row>
    <row r="816" spans="1:7" ht="12.75" customHeight="1" x14ac:dyDescent="0.2">
      <c r="A816" s="80" t="str">
        <f>Property!A525</f>
        <v>Minnesota Lawyers Mut Ins Co</v>
      </c>
      <c r="B816" s="133">
        <f>Property!B525</f>
        <v>176780228</v>
      </c>
      <c r="C816" s="133">
        <f>Property!C525</f>
        <v>87816779</v>
      </c>
      <c r="D816" s="133">
        <f>Property!D525</f>
        <v>88963449</v>
      </c>
      <c r="E816" s="133">
        <f>Property!E525</f>
        <v>9438284</v>
      </c>
      <c r="F816" s="133">
        <f>Property!F525</f>
        <v>0</v>
      </c>
      <c r="G816" s="133">
        <f>Property!G525</f>
        <v>38321282</v>
      </c>
    </row>
    <row r="817" spans="1:7" ht="12.75" customHeight="1" x14ac:dyDescent="0.2">
      <c r="A817" s="80" t="str">
        <f>Life!A233</f>
        <v>Minnesota Life Ins Co</v>
      </c>
      <c r="B817" s="133">
        <f>Life!B233</f>
        <v>18548295207</v>
      </c>
      <c r="C817" s="133">
        <f>Life!C233</f>
        <v>15576693324</v>
      </c>
      <c r="D817" s="133">
        <f>Life!D233</f>
        <v>2971601883</v>
      </c>
      <c r="E817" s="133">
        <f>Life!E233</f>
        <v>82322645</v>
      </c>
      <c r="F817" s="133">
        <f>Life!F233</f>
        <v>186481176</v>
      </c>
      <c r="G817" s="133">
        <f>Life!G233</f>
        <v>7161834543</v>
      </c>
    </row>
    <row r="818" spans="1:7" ht="12.75" customHeight="1" x14ac:dyDescent="0.2">
      <c r="A818" s="80" t="str">
        <f>Property!A526</f>
        <v>Mitsui Sumitomo Ins Co of Amer</v>
      </c>
      <c r="B818" s="133">
        <f>Property!B526</f>
        <v>929646994</v>
      </c>
      <c r="C818" s="133">
        <f>Property!C526</f>
        <v>581470898</v>
      </c>
      <c r="D818" s="133">
        <f>Property!D526</f>
        <v>348176096</v>
      </c>
      <c r="E818" s="133">
        <f>Property!E526</f>
        <v>25497688</v>
      </c>
      <c r="F818" s="133">
        <f>Property!F526</f>
        <v>3800783</v>
      </c>
      <c r="G818" s="133">
        <f>Property!G526</f>
        <v>235181301</v>
      </c>
    </row>
    <row r="819" spans="1:7" ht="12.75" customHeight="1" x14ac:dyDescent="0.2">
      <c r="A819" s="80" t="str">
        <f>Property!A527</f>
        <v>Mitsui Sumitomo Ins USA Inc</v>
      </c>
      <c r="B819" s="133">
        <f>Property!B527</f>
        <v>135037009</v>
      </c>
      <c r="C819" s="133">
        <f>Property!C527</f>
        <v>71117484</v>
      </c>
      <c r="D819" s="133">
        <f>Property!D527</f>
        <v>63919525</v>
      </c>
      <c r="E819" s="133">
        <f>Property!E527</f>
        <v>1671371</v>
      </c>
      <c r="F819" s="133">
        <f>Property!F527</f>
        <v>4651252</v>
      </c>
      <c r="G819" s="133">
        <f>Property!G527</f>
        <v>172782522</v>
      </c>
    </row>
    <row r="820" spans="1:7" ht="12.75" customHeight="1" x14ac:dyDescent="0.2">
      <c r="A820" s="80" t="str">
        <f>Life!A234</f>
        <v>MML Bay State Life Ins Co</v>
      </c>
      <c r="B820" s="133">
        <f>Life!B234</f>
        <v>502235638</v>
      </c>
      <c r="C820" s="133">
        <f>Life!C234</f>
        <v>213941199</v>
      </c>
      <c r="D820" s="133">
        <f>Life!D234</f>
        <v>288294439</v>
      </c>
      <c r="E820" s="133">
        <f>Life!E234</f>
        <v>20255139</v>
      </c>
      <c r="F820" s="133">
        <f>Life!F234</f>
        <v>1203355</v>
      </c>
      <c r="G820" s="133">
        <f>Life!G234</f>
        <v>37449484</v>
      </c>
    </row>
    <row r="821" spans="1:7" ht="12.75" customHeight="1" x14ac:dyDescent="0.2">
      <c r="A821" s="80" t="str">
        <f>Fraternal!A12</f>
        <v>Modern Woodmen Of Amer</v>
      </c>
      <c r="B821" s="133">
        <f>Fraternal!B12</f>
        <v>14965033930</v>
      </c>
      <c r="C821" s="133">
        <f>Fraternal!C12</f>
        <v>13332251432</v>
      </c>
      <c r="D821" s="133">
        <f>Fraternal!D12</f>
        <v>1632782498</v>
      </c>
      <c r="E821" s="133">
        <f>Fraternal!E12</f>
        <v>28244924</v>
      </c>
      <c r="F821" s="133">
        <f>Fraternal!F12</f>
        <v>36839057</v>
      </c>
      <c r="G821" s="133">
        <f>Fraternal!G12</f>
        <v>1073921923</v>
      </c>
    </row>
    <row r="822" spans="1:7" ht="12.75" customHeight="1" x14ac:dyDescent="0.2">
      <c r="A822" s="80" t="str">
        <f>Life!A235</f>
        <v>Monarch Life Ins Co</v>
      </c>
      <c r="B822" s="133">
        <f>Life!B235</f>
        <v>477869440</v>
      </c>
      <c r="C822" s="133">
        <f>Life!C235</f>
        <v>473184517</v>
      </c>
      <c r="D822" s="133">
        <f>Life!D235</f>
        <v>4684923</v>
      </c>
      <c r="E822" s="133">
        <f>Life!E235</f>
        <v>1653189</v>
      </c>
      <c r="F822" s="133">
        <f>Life!F235</f>
        <v>400452</v>
      </c>
      <c r="G822" s="133">
        <f>Life!G235</f>
        <v>13682517</v>
      </c>
    </row>
    <row r="823" spans="1:7" ht="12.75" customHeight="1" x14ac:dyDescent="0.2">
      <c r="A823" s="80" t="str">
        <f>Property!A528</f>
        <v>Monroe Guar Ins Co</v>
      </c>
      <c r="B823" s="133">
        <f>Property!B528</f>
        <v>51522294</v>
      </c>
      <c r="C823" s="133">
        <f>Property!C528</f>
        <v>-1562423</v>
      </c>
      <c r="D823" s="133">
        <f>Property!D528</f>
        <v>53084717</v>
      </c>
      <c r="E823" s="133">
        <f>Property!E528</f>
        <v>1106567</v>
      </c>
      <c r="F823" s="133">
        <f>Property!F528</f>
        <v>4182576</v>
      </c>
      <c r="G823" s="133">
        <f>Property!G528</f>
        <v>84886884</v>
      </c>
    </row>
    <row r="824" spans="1:7" ht="12.75" customHeight="1" x14ac:dyDescent="0.2">
      <c r="A824" s="80" t="str">
        <f>Property!A529</f>
        <v>Montgomery Mut Ins Co</v>
      </c>
      <c r="B824" s="133">
        <f>Property!B529</f>
        <v>53597312</v>
      </c>
      <c r="C824" s="133">
        <f>Property!C529</f>
        <v>1901098</v>
      </c>
      <c r="D824" s="133">
        <f>Property!D529</f>
        <v>51696214</v>
      </c>
      <c r="E824" s="133">
        <f>Property!E529</f>
        <v>973324</v>
      </c>
      <c r="F824" s="133">
        <f>Property!F529</f>
        <v>2743270</v>
      </c>
      <c r="G824" s="133">
        <f>Property!G529</f>
        <v>12986935</v>
      </c>
    </row>
    <row r="825" spans="1:7" ht="12.75" customHeight="1" x14ac:dyDescent="0.2">
      <c r="A825" s="80" t="str">
        <f>Life!A236</f>
        <v>Mony Life Ins Co</v>
      </c>
      <c r="B825" s="133">
        <f>Life!B236</f>
        <v>7228704096</v>
      </c>
      <c r="C825" s="133">
        <f>Life!C236</f>
        <v>6763715818</v>
      </c>
      <c r="D825" s="133">
        <f>Life!D236</f>
        <v>464988278</v>
      </c>
      <c r="E825" s="133">
        <f>Life!E236</f>
        <v>59299742</v>
      </c>
      <c r="F825" s="133">
        <f>Life!F236</f>
        <v>5498166</v>
      </c>
      <c r="G825" s="133">
        <f>Life!G236</f>
        <v>290936731</v>
      </c>
    </row>
    <row r="826" spans="1:7" ht="12.75" customHeight="1" x14ac:dyDescent="0.2">
      <c r="A826" s="80" t="str">
        <f>Life!A237</f>
        <v>Mony Life Ins Co Of Amer</v>
      </c>
      <c r="B826" s="133">
        <f>Life!B237</f>
        <v>1008676026</v>
      </c>
      <c r="C826" s="133">
        <f>Life!C237</f>
        <v>690103899</v>
      </c>
      <c r="D826" s="133">
        <f>Life!D237</f>
        <v>318572127</v>
      </c>
      <c r="E826" s="133">
        <f>Life!E237</f>
        <v>-14408932</v>
      </c>
      <c r="F826" s="133">
        <f>Life!F237</f>
        <v>22324784</v>
      </c>
      <c r="G826" s="133">
        <f>Life!G237</f>
        <v>600643726</v>
      </c>
    </row>
    <row r="827" spans="1:7" ht="12.75" customHeight="1" x14ac:dyDescent="0.2">
      <c r="A827" s="80" t="str">
        <f>Property!A530</f>
        <v>Mortgage Guar Ins Corp</v>
      </c>
      <c r="B827" s="133">
        <f>Property!B530</f>
        <v>4475661514</v>
      </c>
      <c r="C827" s="133">
        <f>Property!C530</f>
        <v>2970932327</v>
      </c>
      <c r="D827" s="133">
        <f>Property!D530</f>
        <v>1504729187</v>
      </c>
      <c r="E827" s="133">
        <f>Property!E530</f>
        <v>68340157</v>
      </c>
      <c r="F827" s="133">
        <f>Property!F530</f>
        <v>31821307</v>
      </c>
      <c r="G827" s="133">
        <f>Property!G530</f>
        <v>1093115576</v>
      </c>
    </row>
    <row r="828" spans="1:7" ht="12.75" customHeight="1" x14ac:dyDescent="0.2">
      <c r="A828" s="80" t="str">
        <f>Property!A531</f>
        <v>Motorists Commercial Mut Ins Co</v>
      </c>
      <c r="B828" s="133">
        <f>Property!B531</f>
        <v>354653646</v>
      </c>
      <c r="C828" s="133">
        <f>Property!C531</f>
        <v>197965789</v>
      </c>
      <c r="D828" s="133">
        <f>Property!D531</f>
        <v>156687857</v>
      </c>
      <c r="E828" s="133">
        <f>Property!E531</f>
        <v>4559034</v>
      </c>
      <c r="F828" s="133">
        <f>Property!F531</f>
        <v>-4392</v>
      </c>
      <c r="G828" s="133">
        <f>Property!G531</f>
        <v>32987259</v>
      </c>
    </row>
    <row r="829" spans="1:7" ht="12.75" customHeight="1" x14ac:dyDescent="0.2">
      <c r="A829" s="80" t="str">
        <f>Property!A532</f>
        <v>Motors Ins Corp</v>
      </c>
      <c r="B829" s="133">
        <f>Property!B532</f>
        <v>2037991393</v>
      </c>
      <c r="C829" s="133">
        <f>Property!C532</f>
        <v>1292530738</v>
      </c>
      <c r="D829" s="133">
        <f>Property!D532</f>
        <v>745460655</v>
      </c>
      <c r="E829" s="133">
        <f>Property!E532</f>
        <v>50437788</v>
      </c>
      <c r="F829" s="133">
        <f>Property!F532</f>
        <v>3404529</v>
      </c>
      <c r="G829" s="133">
        <f>Property!G532</f>
        <v>238708800</v>
      </c>
    </row>
    <row r="830" spans="1:7" ht="12.75" customHeight="1" x14ac:dyDescent="0.2">
      <c r="A830" s="80" t="str">
        <f>Life!A238</f>
        <v>Munich Amer Reassur Co</v>
      </c>
      <c r="B830" s="133">
        <f>Life!B238</f>
        <v>7663885484</v>
      </c>
      <c r="C830" s="133">
        <f>Life!C238</f>
        <v>6993645062</v>
      </c>
      <c r="D830" s="133">
        <f>Life!D238</f>
        <v>670240422</v>
      </c>
      <c r="E830" s="133">
        <f>Life!E238</f>
        <v>-99094787</v>
      </c>
      <c r="F830" s="133">
        <f>Life!F238</f>
        <v>0</v>
      </c>
      <c r="G830" s="133">
        <f>Life!G238</f>
        <v>0</v>
      </c>
    </row>
    <row r="831" spans="1:7" ht="12.75" customHeight="1" x14ac:dyDescent="0.2">
      <c r="A831" s="80" t="str">
        <f>Property!A533</f>
        <v>Munich Reins Amer Inc</v>
      </c>
      <c r="B831" s="133">
        <f>Property!B533</f>
        <v>17710281113</v>
      </c>
      <c r="C831" s="133">
        <f>Property!C533</f>
        <v>12890747126</v>
      </c>
      <c r="D831" s="133">
        <f>Property!D533</f>
        <v>4819533987</v>
      </c>
      <c r="E831" s="133">
        <f>Property!E533</f>
        <v>300972597</v>
      </c>
      <c r="F831" s="133">
        <f>Property!F533</f>
        <v>0</v>
      </c>
      <c r="G831" s="133">
        <f>Property!G533</f>
        <v>0</v>
      </c>
    </row>
    <row r="832" spans="1:7" ht="12.75" customHeight="1" x14ac:dyDescent="0.2">
      <c r="A832" s="80" t="str">
        <f>Property!A534</f>
        <v>Municipal Assur Cor</v>
      </c>
      <c r="B832" s="133">
        <f>Property!B534</f>
        <v>1104819451</v>
      </c>
      <c r="C832" s="133">
        <f>Property!C534</f>
        <v>617872955</v>
      </c>
      <c r="D832" s="133">
        <f>Property!D534</f>
        <v>486946496</v>
      </c>
      <c r="E832" s="133">
        <f>Property!E534</f>
        <v>141597450</v>
      </c>
      <c r="F832" s="133">
        <f>Property!F534</f>
        <v>0</v>
      </c>
      <c r="G832" s="133">
        <f>Property!G534</f>
        <v>4145048</v>
      </c>
    </row>
    <row r="833" spans="1:7" ht="12.75" customHeight="1" x14ac:dyDescent="0.2">
      <c r="A833" s="80" t="str">
        <f>Life!A239</f>
        <v>Mutual Of Amer Life Ins Co</v>
      </c>
      <c r="B833" s="133">
        <f>Life!B239</f>
        <v>8593267036</v>
      </c>
      <c r="C833" s="133">
        <f>Life!C239</f>
        <v>7599845445</v>
      </c>
      <c r="D833" s="133">
        <f>Life!D239</f>
        <v>993421591</v>
      </c>
      <c r="E833" s="133">
        <f>Life!E239</f>
        <v>16358863</v>
      </c>
      <c r="F833" s="133">
        <f>Life!F239</f>
        <v>28671839</v>
      </c>
      <c r="G833" s="133">
        <f>Life!G239</f>
        <v>2267077603</v>
      </c>
    </row>
    <row r="834" spans="1:7" ht="12.75" customHeight="1" x14ac:dyDescent="0.2">
      <c r="A834" s="80" t="str">
        <f>Life!A240</f>
        <v>Mutual Of Omaha Ins Co</v>
      </c>
      <c r="B834" s="133">
        <f>Life!B240</f>
        <v>7278931188</v>
      </c>
      <c r="C834" s="133">
        <f>Life!C240</f>
        <v>4230646641</v>
      </c>
      <c r="D834" s="133">
        <f>Life!D240</f>
        <v>3048284547</v>
      </c>
      <c r="E834" s="133">
        <f>Life!E240</f>
        <v>103423668</v>
      </c>
      <c r="F834" s="133">
        <f>Life!F240</f>
        <v>90545658</v>
      </c>
      <c r="G834" s="133">
        <f>Life!G240</f>
        <v>1310956145</v>
      </c>
    </row>
    <row r="835" spans="1:7" ht="12.75" customHeight="1" x14ac:dyDescent="0.2">
      <c r="A835" s="80" t="str">
        <f>Life!A241</f>
        <v xml:space="preserve">Mutual Trust Life Ins Co a Pan Amer </v>
      </c>
      <c r="B835" s="133">
        <f>Life!B241</f>
        <v>1959783299</v>
      </c>
      <c r="C835" s="133">
        <f>Life!C241</f>
        <v>1814969749</v>
      </c>
      <c r="D835" s="133">
        <f>Life!D241</f>
        <v>144813550</v>
      </c>
      <c r="E835" s="133">
        <f>Life!E241</f>
        <v>3391027</v>
      </c>
      <c r="F835" s="133">
        <f>Life!F241</f>
        <v>5546555</v>
      </c>
      <c r="G835" s="133">
        <f>Life!G241</f>
        <v>205809129</v>
      </c>
    </row>
    <row r="836" spans="1:7" ht="12.75" customHeight="1" x14ac:dyDescent="0.2">
      <c r="A836" s="80" t="str">
        <f>Property!A535</f>
        <v>National Amer Ins Co</v>
      </c>
      <c r="B836" s="133">
        <f>Property!B535</f>
        <v>194379817</v>
      </c>
      <c r="C836" s="133">
        <f>Property!C535</f>
        <v>126280004</v>
      </c>
      <c r="D836" s="133">
        <f>Property!D535</f>
        <v>68099813</v>
      </c>
      <c r="E836" s="133">
        <f>Property!E535</f>
        <v>5915919</v>
      </c>
      <c r="F836" s="133">
        <f>Property!F535</f>
        <v>193315</v>
      </c>
      <c r="G836" s="133">
        <f>Property!G535</f>
        <v>122214553</v>
      </c>
    </row>
    <row r="837" spans="1:7" ht="12.75" customHeight="1" x14ac:dyDescent="0.2">
      <c r="A837" s="80" t="str">
        <f>Life!A242</f>
        <v>National Benefit Life Ins Co</v>
      </c>
      <c r="B837" s="133">
        <f>Life!B242</f>
        <v>513794448</v>
      </c>
      <c r="C837" s="133">
        <f>Life!C242</f>
        <v>349478690</v>
      </c>
      <c r="D837" s="133">
        <f>Life!D242</f>
        <v>164315758</v>
      </c>
      <c r="E837" s="133">
        <f>Life!E242</f>
        <v>16415104</v>
      </c>
      <c r="F837" s="133">
        <f>Life!F242</f>
        <v>1700929</v>
      </c>
      <c r="G837" s="133">
        <f>Life!G242</f>
        <v>162953147</v>
      </c>
    </row>
    <row r="838" spans="1:7" ht="12.75" customHeight="1" x14ac:dyDescent="0.2">
      <c r="A838" s="80" t="str">
        <f>Property!A536</f>
        <v>National Builders Ins Co</v>
      </c>
      <c r="B838" s="133">
        <f>Property!B536</f>
        <v>86135410</v>
      </c>
      <c r="C838" s="133">
        <f>Property!C536</f>
        <v>57163334</v>
      </c>
      <c r="D838" s="133">
        <f>Property!D536</f>
        <v>28972076</v>
      </c>
      <c r="E838" s="133">
        <f>Property!E536</f>
        <v>2450250</v>
      </c>
      <c r="F838" s="133">
        <f>Property!F536</f>
        <v>121466</v>
      </c>
      <c r="G838" s="133">
        <f>Property!G536</f>
        <v>41706393</v>
      </c>
    </row>
    <row r="839" spans="1:7" ht="12.75" customHeight="1" x14ac:dyDescent="0.2">
      <c r="A839" s="80" t="str">
        <f>Property!A537</f>
        <v>National Cas Co</v>
      </c>
      <c r="B839" s="133">
        <f>Property!B537</f>
        <v>487070932</v>
      </c>
      <c r="C839" s="133">
        <f>Property!C537</f>
        <v>348984452</v>
      </c>
      <c r="D839" s="133">
        <f>Property!D537</f>
        <v>138086480</v>
      </c>
      <c r="E839" s="133">
        <f>Property!E537</f>
        <v>3179667</v>
      </c>
      <c r="F839" s="133">
        <f>Property!F537</f>
        <v>24110226</v>
      </c>
      <c r="G839" s="133">
        <f>Property!G537</f>
        <v>867741119</v>
      </c>
    </row>
    <row r="840" spans="1:7" ht="12.75" customHeight="1" x14ac:dyDescent="0.2">
      <c r="A840" s="80" t="str">
        <f>Property!A538</f>
        <v>National Continental Ins Co</v>
      </c>
      <c r="B840" s="133">
        <f>Property!B538</f>
        <v>135121544</v>
      </c>
      <c r="C840" s="133">
        <f>Property!C538</f>
        <v>71082576</v>
      </c>
      <c r="D840" s="133">
        <f>Property!D538</f>
        <v>64038968</v>
      </c>
      <c r="E840" s="133">
        <f>Property!E538</f>
        <v>12539106</v>
      </c>
      <c r="F840" s="133">
        <f>Property!F538</f>
        <v>0</v>
      </c>
      <c r="G840" s="133">
        <f>Property!G538</f>
        <v>102514871</v>
      </c>
    </row>
    <row r="841" spans="1:7" ht="12.75" customHeight="1" x14ac:dyDescent="0.2">
      <c r="A841" s="80" t="str">
        <f>Property!A539</f>
        <v>National Farmers Union Prop &amp; Cas</v>
      </c>
      <c r="B841" s="133">
        <f>Property!B539</f>
        <v>149312155</v>
      </c>
      <c r="C841" s="133">
        <f>Property!C539</f>
        <v>104077653</v>
      </c>
      <c r="D841" s="133">
        <f>Property!D539</f>
        <v>45234502</v>
      </c>
      <c r="E841" s="133">
        <f>Property!E539</f>
        <v>1769920</v>
      </c>
      <c r="F841" s="133">
        <f>Property!F539</f>
        <v>117499</v>
      </c>
      <c r="G841" s="133">
        <f>Property!G539</f>
        <v>180122217</v>
      </c>
    </row>
    <row r="842" spans="1:7" ht="12.75" customHeight="1" x14ac:dyDescent="0.2">
      <c r="A842" s="80" t="str">
        <f>Property!A540</f>
        <v>National Fire Ins Co Of Hartford</v>
      </c>
      <c r="B842" s="133">
        <f>Property!B540</f>
        <v>120522438</v>
      </c>
      <c r="C842" s="133">
        <f>Property!C540</f>
        <v>5130179</v>
      </c>
      <c r="D842" s="133">
        <f>Property!D540</f>
        <v>115392259</v>
      </c>
      <c r="E842" s="133">
        <f>Property!E540</f>
        <v>4249140</v>
      </c>
      <c r="F842" s="133">
        <f>Property!F540</f>
        <v>4725251</v>
      </c>
      <c r="G842" s="133">
        <f>Property!G540</f>
        <v>498743632</v>
      </c>
    </row>
    <row r="843" spans="1:7" ht="12.75" customHeight="1" x14ac:dyDescent="0.2">
      <c r="A843" s="80" t="str">
        <f>Life!A243</f>
        <v xml:space="preserve">National Foundation Life Ins Co </v>
      </c>
      <c r="B843" s="133">
        <f>Life!B243</f>
        <v>33805397</v>
      </c>
      <c r="C843" s="133">
        <f>Life!C243</f>
        <v>13855601</v>
      </c>
      <c r="D843" s="133">
        <f>Life!D243</f>
        <v>19949796</v>
      </c>
      <c r="E843" s="133">
        <f>Life!E243</f>
        <v>5399042</v>
      </c>
      <c r="F843" s="133">
        <f>Life!F243</f>
        <v>12773996</v>
      </c>
      <c r="G843" s="133">
        <f>Life!G243</f>
        <v>36284935</v>
      </c>
    </row>
    <row r="844" spans="1:7" ht="12.75" customHeight="1" x14ac:dyDescent="0.2">
      <c r="A844" s="80" t="str">
        <f>Property!A541</f>
        <v>National Gen Assur Co</v>
      </c>
      <c r="B844" s="133">
        <f>Property!B541</f>
        <v>39739110</v>
      </c>
      <c r="C844" s="133">
        <f>Property!C541</f>
        <v>22719802</v>
      </c>
      <c r="D844" s="133">
        <f>Property!D541</f>
        <v>17019308</v>
      </c>
      <c r="E844" s="133">
        <f>Property!E541</f>
        <v>176951</v>
      </c>
      <c r="F844" s="133">
        <f>Property!F541</f>
        <v>0</v>
      </c>
      <c r="G844" s="133">
        <f>Property!G541</f>
        <v>126120299</v>
      </c>
    </row>
    <row r="845" spans="1:7" ht="12.75" customHeight="1" x14ac:dyDescent="0.2">
      <c r="A845" s="80" t="str">
        <f>Property!A542</f>
        <v>National Gen Ins Co</v>
      </c>
      <c r="B845" s="133">
        <f>Property!B542</f>
        <v>54482804</v>
      </c>
      <c r="C845" s="133">
        <f>Property!C542</f>
        <v>29163364</v>
      </c>
      <c r="D845" s="133">
        <f>Property!D542</f>
        <v>25319440</v>
      </c>
      <c r="E845" s="133">
        <f>Property!E542</f>
        <v>995344</v>
      </c>
      <c r="F845" s="133">
        <f>Property!F542</f>
        <v>849511</v>
      </c>
      <c r="G845" s="133">
        <f>Property!G542</f>
        <v>145456958</v>
      </c>
    </row>
    <row r="846" spans="1:7" ht="12.75" customHeight="1" x14ac:dyDescent="0.2">
      <c r="A846" s="80" t="str">
        <f>Property!A543</f>
        <v>National General Ins Online Inc</v>
      </c>
      <c r="B846" s="133">
        <f>Property!B543</f>
        <v>45498553</v>
      </c>
      <c r="C846" s="133">
        <f>Property!C543</f>
        <v>34159240</v>
      </c>
      <c r="D846" s="133">
        <f>Property!D543</f>
        <v>11339313</v>
      </c>
      <c r="E846" s="133">
        <f>Property!E543</f>
        <v>52808</v>
      </c>
      <c r="F846" s="133">
        <f>Property!F543</f>
        <v>0</v>
      </c>
      <c r="G846" s="133">
        <f>Property!G543</f>
        <v>93898426</v>
      </c>
    </row>
    <row r="847" spans="1:7" ht="12.75" customHeight="1" x14ac:dyDescent="0.2">
      <c r="A847" s="80" t="str">
        <f>Life!A244</f>
        <v>National Guardian Life Ins Co</v>
      </c>
      <c r="B847" s="133">
        <f>Life!B244</f>
        <v>3657858820</v>
      </c>
      <c r="C847" s="133">
        <f>Life!C244</f>
        <v>3364593342</v>
      </c>
      <c r="D847" s="133">
        <f>Life!D244</f>
        <v>293265478</v>
      </c>
      <c r="E847" s="133">
        <f>Life!E244</f>
        <v>18051266</v>
      </c>
      <c r="F847" s="133">
        <f>Life!F244</f>
        <v>61593245</v>
      </c>
      <c r="G847" s="133">
        <f>Life!G244</f>
        <v>913043352</v>
      </c>
    </row>
    <row r="848" spans="1:7" ht="12.75" customHeight="1" x14ac:dyDescent="0.2">
      <c r="A848" s="80" t="str">
        <f>Life!A245</f>
        <v xml:space="preserve">National Hlth Ins Co </v>
      </c>
      <c r="B848" s="133">
        <f>Life!B245</f>
        <v>25852588</v>
      </c>
      <c r="C848" s="133">
        <f>Life!C245</f>
        <v>13804331</v>
      </c>
      <c r="D848" s="133">
        <f>Life!D245</f>
        <v>12048257</v>
      </c>
      <c r="E848" s="133">
        <f>Life!E245</f>
        <v>2957091</v>
      </c>
      <c r="F848" s="133">
        <f>Life!F245</f>
        <v>3488813</v>
      </c>
      <c r="G848" s="133">
        <f>Life!G245</f>
        <v>121881846</v>
      </c>
    </row>
    <row r="849" spans="1:7" ht="12.75" customHeight="1" x14ac:dyDescent="0.2">
      <c r="A849" s="80" t="str">
        <f>Property!A544</f>
        <v>National Ind Co</v>
      </c>
      <c r="B849" s="133">
        <f>Property!B544</f>
        <v>178623327600</v>
      </c>
      <c r="C849" s="133">
        <f>Property!C544</f>
        <v>77337421540</v>
      </c>
      <c r="D849" s="133">
        <f>Property!D544</f>
        <v>101285906060</v>
      </c>
      <c r="E849" s="133">
        <f>Property!E544</f>
        <v>7577099930</v>
      </c>
      <c r="F849" s="133">
        <f>Property!F544</f>
        <v>5164905</v>
      </c>
      <c r="G849" s="133">
        <f>Property!G544</f>
        <v>212235997</v>
      </c>
    </row>
    <row r="850" spans="1:7" ht="12.75" customHeight="1" x14ac:dyDescent="0.2">
      <c r="A850" s="80" t="str">
        <f>Property!A545</f>
        <v>National Interstate Ins Co</v>
      </c>
      <c r="B850" s="133">
        <f>Property!B545</f>
        <v>1286548943</v>
      </c>
      <c r="C850" s="133">
        <f>Property!C545</f>
        <v>949583395</v>
      </c>
      <c r="D850" s="133">
        <f>Property!D545</f>
        <v>336965548</v>
      </c>
      <c r="E850" s="133">
        <f>Property!E545</f>
        <v>16146072</v>
      </c>
      <c r="F850" s="133">
        <f>Property!F545</f>
        <v>15371272</v>
      </c>
      <c r="G850" s="133">
        <f>Property!G545</f>
        <v>435866995</v>
      </c>
    </row>
    <row r="851" spans="1:7" ht="12.75" customHeight="1" x14ac:dyDescent="0.2">
      <c r="A851" s="80" t="str">
        <f>Title!A12</f>
        <v>National Investors Title Ins Co</v>
      </c>
      <c r="B851" s="133">
        <f>Title!B12</f>
        <v>15791634</v>
      </c>
      <c r="C851" s="133">
        <f>Title!C12</f>
        <v>3370605</v>
      </c>
      <c r="D851" s="133">
        <f>Title!D12</f>
        <v>12421029</v>
      </c>
      <c r="E851" s="133">
        <f>Title!E12</f>
        <v>649359</v>
      </c>
      <c r="F851" s="133">
        <f>Title!F12</f>
        <v>0</v>
      </c>
      <c r="G851" s="133">
        <f>Title!G12</f>
        <v>24167108</v>
      </c>
    </row>
    <row r="852" spans="1:7" ht="12.75" customHeight="1" x14ac:dyDescent="0.2">
      <c r="A852" s="80" t="str">
        <f>Property!A546</f>
        <v>National Liab &amp; Fire Ins Co</v>
      </c>
      <c r="B852" s="133">
        <f>Property!B546</f>
        <v>2605368509</v>
      </c>
      <c r="C852" s="133">
        <f>Property!C546</f>
        <v>1478746369</v>
      </c>
      <c r="D852" s="133">
        <f>Property!D546</f>
        <v>1126622140</v>
      </c>
      <c r="E852" s="133">
        <f>Property!E546</f>
        <v>89416869</v>
      </c>
      <c r="F852" s="133">
        <f>Property!F546</f>
        <v>4644043</v>
      </c>
      <c r="G852" s="133">
        <f>Property!G546</f>
        <v>585647380</v>
      </c>
    </row>
    <row r="853" spans="1:7" ht="12.75" customHeight="1" x14ac:dyDescent="0.2">
      <c r="A853" s="80" t="str">
        <f>Life!A246</f>
        <v>National Life Ins Co</v>
      </c>
      <c r="B853" s="133">
        <f>Life!B246</f>
        <v>8536882519</v>
      </c>
      <c r="C853" s="133">
        <f>Life!C246</f>
        <v>6611654975</v>
      </c>
      <c r="D853" s="133">
        <f>Life!D246</f>
        <v>1925227544</v>
      </c>
      <c r="E853" s="133">
        <f>Life!E246</f>
        <v>-51129004</v>
      </c>
      <c r="F853" s="133">
        <f>Life!F246</f>
        <v>19220135</v>
      </c>
      <c r="G853" s="133">
        <f>Life!G246</f>
        <v>510475374</v>
      </c>
    </row>
    <row r="854" spans="1:7" ht="12.75" customHeight="1" x14ac:dyDescent="0.2">
      <c r="A854" s="80" t="str">
        <f>Property!A547</f>
        <v>National Mortgage Ins Corp</v>
      </c>
      <c r="B854" s="133">
        <f>Property!B547</f>
        <v>634838622</v>
      </c>
      <c r="C854" s="133">
        <f>Property!C547</f>
        <v>247801192</v>
      </c>
      <c r="D854" s="133">
        <f>Property!D547</f>
        <v>387037430</v>
      </c>
      <c r="E854" s="133">
        <f>Property!E547</f>
        <v>-28498269</v>
      </c>
      <c r="F854" s="133">
        <f>Property!F547</f>
        <v>3071354</v>
      </c>
      <c r="G854" s="133">
        <f>Property!G547</f>
        <v>177962229</v>
      </c>
    </row>
    <row r="855" spans="1:7" ht="12.75" customHeight="1" x14ac:dyDescent="0.2">
      <c r="A855" s="80" t="str">
        <f>Property!A548</f>
        <v>National Public Finance Guar Corp</v>
      </c>
      <c r="B855" s="133">
        <f>Property!B548</f>
        <v>4355203051</v>
      </c>
      <c r="C855" s="133">
        <f>Property!C548</f>
        <v>1624364396</v>
      </c>
      <c r="D855" s="133">
        <f>Property!D548</f>
        <v>2730838655</v>
      </c>
      <c r="E855" s="133">
        <f>Property!E548</f>
        <v>191808665</v>
      </c>
      <c r="F855" s="133">
        <f>Property!F548</f>
        <v>0</v>
      </c>
      <c r="G855" s="133">
        <f>Property!G548</f>
        <v>7631468</v>
      </c>
    </row>
    <row r="856" spans="1:7" ht="12.75" customHeight="1" x14ac:dyDescent="0.2">
      <c r="A856" s="80" t="str">
        <f>Fraternal!A13</f>
        <v>National Slovak Society Of The Usa</v>
      </c>
      <c r="B856" s="133">
        <f>Fraternal!B13</f>
        <v>1025532480</v>
      </c>
      <c r="C856" s="133">
        <f>Fraternal!C13</f>
        <v>981969406</v>
      </c>
      <c r="D856" s="133">
        <f>Fraternal!D13</f>
        <v>43563074</v>
      </c>
      <c r="E856" s="133">
        <f>Fraternal!E13</f>
        <v>8321678</v>
      </c>
      <c r="F856" s="133">
        <f>Fraternal!F13</f>
        <v>3009635</v>
      </c>
      <c r="G856" s="133">
        <f>Fraternal!G13</f>
        <v>164952871</v>
      </c>
    </row>
    <row r="857" spans="1:7" ht="12.75" customHeight="1" x14ac:dyDescent="0.2">
      <c r="A857" s="80" t="str">
        <f>Property!A549</f>
        <v>National Specialty Ins Co</v>
      </c>
      <c r="B857" s="133">
        <f>Property!B549</f>
        <v>86550499</v>
      </c>
      <c r="C857" s="133">
        <f>Property!C549</f>
        <v>37660346</v>
      </c>
      <c r="D857" s="133">
        <f>Property!D549</f>
        <v>48890153</v>
      </c>
      <c r="E857" s="133">
        <f>Property!E549</f>
        <v>2822565</v>
      </c>
      <c r="F857" s="133">
        <f>Property!F549</f>
        <v>55794</v>
      </c>
      <c r="G857" s="133">
        <f>Property!G549</f>
        <v>178094230</v>
      </c>
    </row>
    <row r="858" spans="1:7" ht="12.75" customHeight="1" x14ac:dyDescent="0.2">
      <c r="A858" s="80" t="str">
        <f>Property!A550</f>
        <v>National Surety Corp</v>
      </c>
      <c r="B858" s="133">
        <f>Property!B550</f>
        <v>133015991</v>
      </c>
      <c r="C858" s="133">
        <f>Property!C550</f>
        <v>61499881</v>
      </c>
      <c r="D858" s="133">
        <f>Property!D550</f>
        <v>71516110</v>
      </c>
      <c r="E858" s="133">
        <f>Property!E550</f>
        <v>407480</v>
      </c>
      <c r="F858" s="133">
        <f>Property!F550</f>
        <v>3507492</v>
      </c>
      <c r="G858" s="133">
        <f>Property!G550</f>
        <v>268582883</v>
      </c>
    </row>
    <row r="859" spans="1:7" ht="12.75" customHeight="1" x14ac:dyDescent="0.2">
      <c r="A859" s="80" t="str">
        <f>Life!A247</f>
        <v>National Teachers Assoc Life Ins Co</v>
      </c>
      <c r="B859" s="133">
        <f>Life!B247</f>
        <v>510506381</v>
      </c>
      <c r="C859" s="133">
        <f>Life!C247</f>
        <v>408075847</v>
      </c>
      <c r="D859" s="133">
        <f>Life!D247</f>
        <v>102430534</v>
      </c>
      <c r="E859" s="133">
        <f>Life!E247</f>
        <v>11158363</v>
      </c>
      <c r="F859" s="133">
        <f>Life!F247</f>
        <v>6709054</v>
      </c>
      <c r="G859" s="133">
        <f>Life!G247</f>
        <v>129358449</v>
      </c>
    </row>
    <row r="860" spans="1:7" ht="12.75" customHeight="1" x14ac:dyDescent="0.2">
      <c r="A860" s="80" t="str">
        <f>Title!A13</f>
        <v>National Title Ins Of NY Inc</v>
      </c>
      <c r="B860" s="133">
        <f>Title!B13</f>
        <v>129927795</v>
      </c>
      <c r="C860" s="133">
        <f>Title!C13</f>
        <v>67173555</v>
      </c>
      <c r="D860" s="133">
        <f>Title!D13</f>
        <v>62754240</v>
      </c>
      <c r="E860" s="133">
        <f>Title!E13</f>
        <v>4358776</v>
      </c>
      <c r="F860" s="133">
        <f>Title!F13</f>
        <v>1659038</v>
      </c>
      <c r="G860" s="133">
        <f>Title!G13</f>
        <v>83216994</v>
      </c>
    </row>
    <row r="861" spans="1:7" ht="12.75" customHeight="1" x14ac:dyDescent="0.2">
      <c r="A861" s="80" t="str">
        <f>Property!A551</f>
        <v>National Trust Ins Co</v>
      </c>
      <c r="B861" s="133">
        <f>Property!B551</f>
        <v>36562254</v>
      </c>
      <c r="C861" s="133">
        <f>Property!C551</f>
        <v>-818282</v>
      </c>
      <c r="D861" s="133">
        <f>Property!D551</f>
        <v>37380536</v>
      </c>
      <c r="E861" s="133">
        <f>Property!E551</f>
        <v>669189</v>
      </c>
      <c r="F861" s="133">
        <f>Property!F551</f>
        <v>9593576</v>
      </c>
      <c r="G861" s="133">
        <f>Property!G551</f>
        <v>221258950</v>
      </c>
    </row>
    <row r="862" spans="1:7" ht="12.75" customHeight="1" x14ac:dyDescent="0.2">
      <c r="A862" s="80" t="str">
        <f>Property!A552</f>
        <v>National Union Fire Ins Co Of Pitts</v>
      </c>
      <c r="B862" s="133">
        <f>Property!B552</f>
        <v>26517335821</v>
      </c>
      <c r="C862" s="133">
        <f>Property!C552</f>
        <v>20549926673</v>
      </c>
      <c r="D862" s="133">
        <f>Property!D552</f>
        <v>5967409148</v>
      </c>
      <c r="E862" s="133">
        <f>Property!E552</f>
        <v>-72635115</v>
      </c>
      <c r="F862" s="133">
        <f>Property!F552</f>
        <v>103369085</v>
      </c>
      <c r="G862" s="133">
        <f>Property!G552</f>
        <v>5237423896</v>
      </c>
    </row>
    <row r="863" spans="1:7" ht="12.75" customHeight="1" x14ac:dyDescent="0.2">
      <c r="A863" s="80" t="str">
        <f>Life!A248</f>
        <v>National Western Life Ins Co</v>
      </c>
      <c r="B863" s="133">
        <f>Life!B248</f>
        <v>10820603102</v>
      </c>
      <c r="C863" s="133">
        <f>Life!C248</f>
        <v>9569241736</v>
      </c>
      <c r="D863" s="133">
        <f>Life!D248</f>
        <v>1251361366</v>
      </c>
      <c r="E863" s="133">
        <f>Life!E248</f>
        <v>88712283</v>
      </c>
      <c r="F863" s="133">
        <f>Life!F248</f>
        <v>24682836</v>
      </c>
      <c r="G863" s="133">
        <f>Life!G248</f>
        <v>1003576297</v>
      </c>
    </row>
    <row r="864" spans="1:7" ht="12.75" customHeight="1" x14ac:dyDescent="0.2">
      <c r="A864" s="80" t="str">
        <f>Property!A553</f>
        <v>Nationwide Affinity Co of Amer</v>
      </c>
      <c r="B864" s="133">
        <f>Property!B553</f>
        <v>409202745</v>
      </c>
      <c r="C864" s="133">
        <f>Property!C553</f>
        <v>396464205</v>
      </c>
      <c r="D864" s="133">
        <f>Property!D553</f>
        <v>12738540</v>
      </c>
      <c r="E864" s="133">
        <f>Property!E553</f>
        <v>2715</v>
      </c>
      <c r="F864" s="133">
        <f>Property!F553</f>
        <v>57942508</v>
      </c>
      <c r="G864" s="133">
        <f>Property!G553</f>
        <v>1185218464</v>
      </c>
    </row>
    <row r="865" spans="1:7" ht="12.75" customHeight="1" x14ac:dyDescent="0.2">
      <c r="A865" s="80" t="str">
        <f>Property!A554</f>
        <v>Nationwide Agribusiness Ins Co</v>
      </c>
      <c r="B865" s="133">
        <f>Property!B554</f>
        <v>586794503</v>
      </c>
      <c r="C865" s="133">
        <f>Property!C554</f>
        <v>516453399</v>
      </c>
      <c r="D865" s="133">
        <f>Property!D554</f>
        <v>70341104</v>
      </c>
      <c r="E865" s="133">
        <f>Property!E554</f>
        <v>596208</v>
      </c>
      <c r="F865" s="133">
        <f>Property!F554</f>
        <v>12897159</v>
      </c>
      <c r="G865" s="133">
        <f>Property!G554</f>
        <v>1361014627</v>
      </c>
    </row>
    <row r="866" spans="1:7" ht="12.75" customHeight="1" x14ac:dyDescent="0.2">
      <c r="A866" s="80" t="str">
        <f>Property!A555</f>
        <v>Nationwide Gen Ins Co</v>
      </c>
      <c r="B866" s="133">
        <f>Property!B555</f>
        <v>435223096</v>
      </c>
      <c r="C866" s="133">
        <f>Property!C555</f>
        <v>412155911</v>
      </c>
      <c r="D866" s="133">
        <f>Property!D555</f>
        <v>23067185</v>
      </c>
      <c r="E866" s="133">
        <f>Property!E555</f>
        <v>299358</v>
      </c>
      <c r="F866" s="133">
        <f>Property!F555</f>
        <v>282468730</v>
      </c>
      <c r="G866" s="133">
        <f>Property!G555</f>
        <v>1199205415</v>
      </c>
    </row>
    <row r="867" spans="1:7" ht="12.75" customHeight="1" x14ac:dyDescent="0.2">
      <c r="A867" s="80" t="str">
        <f>Property!A556</f>
        <v>Nationwide Ins Co Of Amer</v>
      </c>
      <c r="B867" s="133">
        <f>Property!B556</f>
        <v>449941739</v>
      </c>
      <c r="C867" s="133">
        <f>Property!C556</f>
        <v>296367128</v>
      </c>
      <c r="D867" s="133">
        <f>Property!D556</f>
        <v>153574611</v>
      </c>
      <c r="E867" s="133">
        <f>Property!E556</f>
        <v>177439</v>
      </c>
      <c r="F867" s="133">
        <f>Property!F556</f>
        <v>55765364</v>
      </c>
      <c r="G867" s="133">
        <f>Property!G556</f>
        <v>867688641</v>
      </c>
    </row>
    <row r="868" spans="1:7" ht="12.75" customHeight="1" x14ac:dyDescent="0.2">
      <c r="A868" s="80" t="str">
        <f>Life!A249</f>
        <v>Nationwide Life &amp; Ann Ins Co</v>
      </c>
      <c r="B868" s="133">
        <f>Life!B249</f>
        <v>13029506242</v>
      </c>
      <c r="C868" s="133">
        <f>Life!C249</f>
        <v>12061258232</v>
      </c>
      <c r="D868" s="133">
        <f>Life!D249</f>
        <v>968248010</v>
      </c>
      <c r="E868" s="133">
        <f>Life!E249</f>
        <v>-226642855</v>
      </c>
      <c r="F868" s="133">
        <f>Life!F249</f>
        <v>189478957</v>
      </c>
      <c r="G868" s="133">
        <f>Life!G249</f>
        <v>3806144519</v>
      </c>
    </row>
    <row r="869" spans="1:7" ht="12.75" customHeight="1" x14ac:dyDescent="0.2">
      <c r="A869" s="80" t="str">
        <f>Life!A250</f>
        <v>Nationwide Life Ins Co</v>
      </c>
      <c r="B869" s="133">
        <f>Life!B250</f>
        <v>42568584671</v>
      </c>
      <c r="C869" s="133">
        <f>Life!C250</f>
        <v>37360142490</v>
      </c>
      <c r="D869" s="133">
        <f>Life!D250</f>
        <v>5208442181</v>
      </c>
      <c r="E869" s="133">
        <f>Life!E250</f>
        <v>750997352</v>
      </c>
      <c r="F869" s="133">
        <f>Life!F250</f>
        <v>239495333</v>
      </c>
      <c r="G869" s="133">
        <f>Life!G250</f>
        <v>10865887161</v>
      </c>
    </row>
    <row r="870" spans="1:7" ht="12.75" customHeight="1" x14ac:dyDescent="0.2">
      <c r="A870" s="80" t="str">
        <f>Property!A557</f>
        <v>Nationwide Mut Fire Ins Co</v>
      </c>
      <c r="B870" s="133">
        <f>Property!B557</f>
        <v>6121629237</v>
      </c>
      <c r="C870" s="133">
        <f>Property!C557</f>
        <v>3450007702</v>
      </c>
      <c r="D870" s="133">
        <f>Property!D557</f>
        <v>2671621535</v>
      </c>
      <c r="E870" s="133">
        <f>Property!E557</f>
        <v>12444489</v>
      </c>
      <c r="F870" s="133">
        <f>Property!F557</f>
        <v>180762827</v>
      </c>
      <c r="G870" s="133">
        <f>Property!G557</f>
        <v>1479542158</v>
      </c>
    </row>
    <row r="871" spans="1:7" ht="12.75" customHeight="1" x14ac:dyDescent="0.2">
      <c r="A871" s="80" t="str">
        <f>Property!A558</f>
        <v>Nationwide Mut Ins Co</v>
      </c>
      <c r="B871" s="133">
        <f>Property!B558</f>
        <v>37185212855</v>
      </c>
      <c r="C871" s="133">
        <f>Property!C558</f>
        <v>24494875046</v>
      </c>
      <c r="D871" s="133">
        <f>Property!D558</f>
        <v>12690337809</v>
      </c>
      <c r="E871" s="133">
        <f>Property!E558</f>
        <v>-314581477</v>
      </c>
      <c r="F871" s="133">
        <f>Property!F558</f>
        <v>407116567</v>
      </c>
      <c r="G871" s="133">
        <f>Property!G558</f>
        <v>2669670866</v>
      </c>
    </row>
    <row r="872" spans="1:7" ht="12.75" customHeight="1" x14ac:dyDescent="0.2">
      <c r="A872" s="80" t="str">
        <f>Property!A559</f>
        <v>Nationwide Prop &amp; Cas Ins Co</v>
      </c>
      <c r="B872" s="133">
        <f>Property!B559</f>
        <v>662826032</v>
      </c>
      <c r="C872" s="133">
        <f>Property!C559</f>
        <v>617063923</v>
      </c>
      <c r="D872" s="133">
        <f>Property!D559</f>
        <v>45762109</v>
      </c>
      <c r="E872" s="133">
        <f>Property!E559</f>
        <v>-3975380</v>
      </c>
      <c r="F872" s="133">
        <f>Property!F559</f>
        <v>235101913</v>
      </c>
      <c r="G872" s="133">
        <f>Property!G559</f>
        <v>1773984670</v>
      </c>
    </row>
    <row r="873" spans="1:7" ht="12.75" customHeight="1" x14ac:dyDescent="0.2">
      <c r="A873" s="80" t="str">
        <f>Property!A560</f>
        <v>NAU Country Ins Co</v>
      </c>
      <c r="B873" s="133">
        <f>Property!B560</f>
        <v>1342316168</v>
      </c>
      <c r="C873" s="133">
        <f>Property!C560</f>
        <v>1005069211</v>
      </c>
      <c r="D873" s="133">
        <f>Property!D560</f>
        <v>337246957</v>
      </c>
      <c r="E873" s="133">
        <f>Property!E560</f>
        <v>13984386</v>
      </c>
      <c r="F873" s="133">
        <f>Property!F560</f>
        <v>31915404</v>
      </c>
      <c r="G873" s="133">
        <f>Property!G560</f>
        <v>1203200653</v>
      </c>
    </row>
    <row r="874" spans="1:7" ht="12.75" customHeight="1" x14ac:dyDescent="0.2">
      <c r="A874" s="80" t="str">
        <f>Property!A561</f>
        <v>Navigators Ins Co</v>
      </c>
      <c r="B874" s="133">
        <f>Property!B561</f>
        <v>2808119132</v>
      </c>
      <c r="C874" s="133">
        <f>Property!C561</f>
        <v>1781300380</v>
      </c>
      <c r="D874" s="133">
        <f>Property!D561</f>
        <v>1026818752</v>
      </c>
      <c r="E874" s="133">
        <f>Property!E561</f>
        <v>80697638</v>
      </c>
      <c r="F874" s="133">
        <f>Property!F561</f>
        <v>5336286</v>
      </c>
      <c r="G874" s="133">
        <f>Property!G561</f>
        <v>558520416</v>
      </c>
    </row>
    <row r="875" spans="1:7" ht="12.75" customHeight="1" x14ac:dyDescent="0.2">
      <c r="A875" s="80" t="str">
        <f>SIWC!A5</f>
        <v>NC Operators Self-Insurers Fund</v>
      </c>
      <c r="B875" s="133">
        <f>SIWC!B5</f>
        <v>4775439</v>
      </c>
      <c r="C875" s="133">
        <f>SIWC!C5</f>
        <v>4231663</v>
      </c>
      <c r="D875" s="133">
        <f>SIWC!D5</f>
        <v>543776</v>
      </c>
      <c r="E875" s="133">
        <f>SIWC!E5</f>
        <v>0</v>
      </c>
      <c r="F875" s="133">
        <f>SIWC!F5</f>
        <v>3399516</v>
      </c>
      <c r="G875" s="133">
        <f>SIWC!G5</f>
        <v>3399516</v>
      </c>
    </row>
    <row r="876" spans="1:7" ht="12.75" customHeight="1" x14ac:dyDescent="0.2">
      <c r="A876" s="80" t="str">
        <f>SIWC!A4</f>
        <v>NCHE Workers' Compensation Fund, Inc.</v>
      </c>
      <c r="B876" s="133">
        <f>SIWC!B4</f>
        <v>14143528</v>
      </c>
      <c r="C876" s="133">
        <f>SIWC!C4</f>
        <v>9543086</v>
      </c>
      <c r="D876" s="133">
        <f>SIWC!D4</f>
        <v>4600442</v>
      </c>
      <c r="E876" s="133">
        <f>SIWC!E4</f>
        <v>294968</v>
      </c>
      <c r="F876" s="133">
        <f>SIWC!F4</f>
        <v>5717011</v>
      </c>
      <c r="G876" s="133">
        <f>SIWC!G4</f>
        <v>5717011</v>
      </c>
    </row>
    <row r="877" spans="1:7" ht="12.75" customHeight="1" x14ac:dyDescent="0.2">
      <c r="A877" s="80" t="str">
        <f>Property!A562</f>
        <v>NCMIC Ins Co</v>
      </c>
      <c r="B877" s="133">
        <f>Property!B562</f>
        <v>732655730</v>
      </c>
      <c r="C877" s="133">
        <f>Property!C562</f>
        <v>440275469</v>
      </c>
      <c r="D877" s="133">
        <f>Property!D562</f>
        <v>292380261</v>
      </c>
      <c r="E877" s="133">
        <f>Property!E562</f>
        <v>29210819</v>
      </c>
      <c r="F877" s="133">
        <f>Property!F562</f>
        <v>1069225</v>
      </c>
      <c r="G877" s="133">
        <f>Property!G562</f>
        <v>61216147</v>
      </c>
    </row>
    <row r="878" spans="1:7" ht="12.75" customHeight="1" x14ac:dyDescent="0.2">
      <c r="A878" s="80" t="str">
        <f>Property!A563</f>
        <v>Netherlands Ins Co The</v>
      </c>
      <c r="B878" s="133">
        <f>Property!B563</f>
        <v>92947284</v>
      </c>
      <c r="C878" s="133">
        <f>Property!C563</f>
        <v>4796645</v>
      </c>
      <c r="D878" s="133">
        <f>Property!D563</f>
        <v>88150639</v>
      </c>
      <c r="E878" s="133">
        <f>Property!E563</f>
        <v>1269545</v>
      </c>
      <c r="F878" s="133">
        <f>Property!F563</f>
        <v>13557016</v>
      </c>
      <c r="G878" s="133">
        <f>Property!G563</f>
        <v>330979638</v>
      </c>
    </row>
    <row r="879" spans="1:7" ht="12.75" customHeight="1" x14ac:dyDescent="0.2">
      <c r="A879" s="80" t="str">
        <f>Property!A564</f>
        <v>New England Ins Co</v>
      </c>
      <c r="B879" s="133">
        <f>Property!B564</f>
        <v>19242831</v>
      </c>
      <c r="C879" s="133">
        <f>Property!C564</f>
        <v>1787083</v>
      </c>
      <c r="D879" s="133">
        <f>Property!D564</f>
        <v>17455748</v>
      </c>
      <c r="E879" s="133">
        <f>Property!E564</f>
        <v>2393696</v>
      </c>
      <c r="F879" s="133">
        <f>Property!F564</f>
        <v>0</v>
      </c>
      <c r="G879" s="133">
        <f>Property!G564</f>
        <v>0</v>
      </c>
    </row>
    <row r="880" spans="1:7" ht="12.75" customHeight="1" x14ac:dyDescent="0.2">
      <c r="A880" s="80" t="str">
        <f>Life!A251</f>
        <v>New England Life Ins Co</v>
      </c>
      <c r="B880" s="133">
        <f>Life!B251</f>
        <v>2105246542</v>
      </c>
      <c r="C880" s="133">
        <f>Life!C251</f>
        <v>1650413958</v>
      </c>
      <c r="D880" s="133">
        <f>Life!D251</f>
        <v>454832584</v>
      </c>
      <c r="E880" s="133">
        <f>Life!E251</f>
        <v>108841786</v>
      </c>
      <c r="F880" s="133">
        <f>Life!F251</f>
        <v>3444023</v>
      </c>
      <c r="G880" s="133">
        <f>Life!G251</f>
        <v>280029017</v>
      </c>
    </row>
    <row r="881" spans="1:7" ht="12.75" customHeight="1" x14ac:dyDescent="0.2">
      <c r="A881" s="80" t="str">
        <f>Life!A252</f>
        <v>New Era Life Ins Co</v>
      </c>
      <c r="B881" s="133">
        <f>Life!B252</f>
        <v>504188333</v>
      </c>
      <c r="C881" s="133">
        <f>Life!C252</f>
        <v>429098995</v>
      </c>
      <c r="D881" s="133">
        <f>Life!D252</f>
        <v>75089338</v>
      </c>
      <c r="E881" s="133">
        <f>Life!E252</f>
        <v>4532935</v>
      </c>
      <c r="F881" s="133">
        <f>Life!F252</f>
        <v>1823853</v>
      </c>
      <c r="G881" s="133">
        <f>Life!G252</f>
        <v>202636939</v>
      </c>
    </row>
    <row r="882" spans="1:7" ht="12.75" customHeight="1" x14ac:dyDescent="0.2">
      <c r="A882" s="80" t="str">
        <f>Life!A253</f>
        <v>New Era Life Ins Co Of Midwest</v>
      </c>
      <c r="B882" s="133">
        <f>Life!B253</f>
        <v>116831604</v>
      </c>
      <c r="C882" s="133">
        <f>Life!C253</f>
        <v>104493748</v>
      </c>
      <c r="D882" s="133">
        <f>Life!D253</f>
        <v>12337856</v>
      </c>
      <c r="E882" s="133">
        <f>Life!E253</f>
        <v>249479</v>
      </c>
      <c r="F882" s="133">
        <f>Life!F253</f>
        <v>0</v>
      </c>
      <c r="G882" s="133">
        <f>Life!G253</f>
        <v>74108572</v>
      </c>
    </row>
    <row r="883" spans="1:7" ht="12.75" customHeight="1" x14ac:dyDescent="0.2">
      <c r="A883" s="80" t="str">
        <f>Property!A565</f>
        <v>New Hampshire Ins Co</v>
      </c>
      <c r="B883" s="133">
        <f>Property!B565</f>
        <v>204198270</v>
      </c>
      <c r="C883" s="133">
        <f>Property!C565</f>
        <v>28493081</v>
      </c>
      <c r="D883" s="133">
        <f>Property!D565</f>
        <v>175705189</v>
      </c>
      <c r="E883" s="133">
        <f>Property!E565</f>
        <v>-15382200</v>
      </c>
      <c r="F883" s="133">
        <f>Property!F565</f>
        <v>31507716</v>
      </c>
      <c r="G883" s="133">
        <f>Property!G565</f>
        <v>1375005970</v>
      </c>
    </row>
    <row r="884" spans="1:7" ht="12.75" customHeight="1" x14ac:dyDescent="0.2">
      <c r="A884" s="80" t="str">
        <f>Property!A566</f>
        <v>New South Ins Co</v>
      </c>
      <c r="B884" s="133">
        <f>Property!B566</f>
        <v>50429276</v>
      </c>
      <c r="C884" s="133">
        <f>Property!C566</f>
        <v>42569089</v>
      </c>
      <c r="D884" s="133">
        <f>Property!D566</f>
        <v>7860187</v>
      </c>
      <c r="E884" s="133">
        <f>Property!E566</f>
        <v>118562</v>
      </c>
      <c r="F884" s="133">
        <f>Property!F566</f>
        <v>0</v>
      </c>
      <c r="G884" s="133">
        <f>Property!G566</f>
        <v>96614405</v>
      </c>
    </row>
    <row r="885" spans="1:7" ht="12.75" customHeight="1" x14ac:dyDescent="0.2">
      <c r="A885" s="80" t="str">
        <f>Life!A254</f>
        <v>New York Life Ins &amp; Ann Corp</v>
      </c>
      <c r="B885" s="133">
        <f>Life!B254</f>
        <v>104495188176</v>
      </c>
      <c r="C885" s="133">
        <f>Life!C254</f>
        <v>95770673311</v>
      </c>
      <c r="D885" s="133">
        <f>Life!D254</f>
        <v>8724514865</v>
      </c>
      <c r="E885" s="133">
        <f>Life!E254</f>
        <v>777688141</v>
      </c>
      <c r="F885" s="133">
        <f>Life!F254</f>
        <v>310308969</v>
      </c>
      <c r="G885" s="133">
        <f>Life!G254</f>
        <v>13609710643</v>
      </c>
    </row>
    <row r="886" spans="1:7" ht="12.75" customHeight="1" x14ac:dyDescent="0.2">
      <c r="A886" s="80" t="str">
        <f>Life!A255</f>
        <v>New York Life Ins Co</v>
      </c>
      <c r="B886" s="133">
        <f>Life!B255</f>
        <v>156965141051</v>
      </c>
      <c r="C886" s="133">
        <f>Life!C255</f>
        <v>136857579945</v>
      </c>
      <c r="D886" s="133">
        <f>Life!D255</f>
        <v>20107561106</v>
      </c>
      <c r="E886" s="133">
        <f>Life!E255</f>
        <v>298027219</v>
      </c>
      <c r="F886" s="133">
        <f>Life!F255</f>
        <v>251713137</v>
      </c>
      <c r="G886" s="133">
        <f>Life!G255</f>
        <v>19958304601</v>
      </c>
    </row>
    <row r="887" spans="1:7" ht="12.75" customHeight="1" x14ac:dyDescent="0.2">
      <c r="A887" s="80" t="str">
        <f>Property!A567</f>
        <v>New York Marine &amp; Gen Ins Co</v>
      </c>
      <c r="B887" s="133">
        <f>Property!B567</f>
        <v>1277932740</v>
      </c>
      <c r="C887" s="133">
        <f>Property!C567</f>
        <v>922567232</v>
      </c>
      <c r="D887" s="133">
        <f>Property!D567</f>
        <v>355365508</v>
      </c>
      <c r="E887" s="133">
        <f>Property!E567</f>
        <v>-28623291</v>
      </c>
      <c r="F887" s="133">
        <f>Property!F567</f>
        <v>6378348</v>
      </c>
      <c r="G887" s="133">
        <f>Property!G567</f>
        <v>623353753</v>
      </c>
    </row>
    <row r="888" spans="1:7" ht="12.75" customHeight="1" x14ac:dyDescent="0.2">
      <c r="A888" s="80" t="str">
        <f>Property!A568</f>
        <v>NGM Ins Co</v>
      </c>
      <c r="B888" s="133">
        <f>Property!B568</f>
        <v>2468023160</v>
      </c>
      <c r="C888" s="133">
        <f>Property!C568</f>
        <v>1428616097</v>
      </c>
      <c r="D888" s="133">
        <f>Property!D568</f>
        <v>1039407063</v>
      </c>
      <c r="E888" s="133">
        <f>Property!E568</f>
        <v>94656</v>
      </c>
      <c r="F888" s="133">
        <f>Property!F568</f>
        <v>15051707</v>
      </c>
      <c r="G888" s="133">
        <f>Property!G568</f>
        <v>361750122</v>
      </c>
    </row>
    <row r="889" spans="1:7" ht="12.75" customHeight="1" x14ac:dyDescent="0.2">
      <c r="A889" s="80" t="str">
        <f>Life!A256</f>
        <v>Nippon Life Ins Co Of Amer</v>
      </c>
      <c r="B889" s="133">
        <f>Life!B256</f>
        <v>212259256</v>
      </c>
      <c r="C889" s="133">
        <f>Life!C256</f>
        <v>72702780</v>
      </c>
      <c r="D889" s="133">
        <f>Life!D256</f>
        <v>139556476</v>
      </c>
      <c r="E889" s="133">
        <f>Life!E256</f>
        <v>538098</v>
      </c>
      <c r="F889" s="133">
        <f>Life!F256</f>
        <v>0</v>
      </c>
      <c r="G889" s="133">
        <f>Life!G256</f>
        <v>292949461</v>
      </c>
    </row>
    <row r="890" spans="1:7" ht="12.75" customHeight="1" x14ac:dyDescent="0.2">
      <c r="A890" s="80" t="str">
        <f>Property!A569</f>
        <v>NLC Mut Ins Co</v>
      </c>
      <c r="B890" s="133">
        <f>Property!B569</f>
        <v>336059284</v>
      </c>
      <c r="C890" s="133">
        <f>Property!C569</f>
        <v>200106732</v>
      </c>
      <c r="D890" s="133">
        <f>Property!D569</f>
        <v>135952552</v>
      </c>
      <c r="E890" s="133">
        <f>Property!E569</f>
        <v>8822112</v>
      </c>
      <c r="F890" s="133">
        <f>Property!F569</f>
        <v>0</v>
      </c>
      <c r="G890" s="133">
        <f>Property!G569</f>
        <v>778254</v>
      </c>
    </row>
    <row r="891" spans="1:7" ht="12.75" customHeight="1" x14ac:dyDescent="0.2">
      <c r="A891" s="80" t="str">
        <f>Property!A570</f>
        <v>Norcal Mut Ins Co</v>
      </c>
      <c r="B891" s="133">
        <f>Property!B570</f>
        <v>1562059633</v>
      </c>
      <c r="C891" s="133">
        <f>Property!C570</f>
        <v>856954475</v>
      </c>
      <c r="D891" s="133">
        <f>Property!D570</f>
        <v>705105158</v>
      </c>
      <c r="E891" s="133">
        <f>Property!E570</f>
        <v>136063545</v>
      </c>
      <c r="F891" s="133">
        <f>Property!F570</f>
        <v>1050204</v>
      </c>
      <c r="G891" s="133">
        <f>Property!G570</f>
        <v>257031736</v>
      </c>
    </row>
    <row r="892" spans="1:7" ht="12.75" customHeight="1" x14ac:dyDescent="0.2">
      <c r="A892" s="80" t="str">
        <f>Property!A571</f>
        <v>Norguard Ins Co</v>
      </c>
      <c r="B892" s="133">
        <f>Property!B571</f>
        <v>760653411</v>
      </c>
      <c r="C892" s="133">
        <f>Property!C571</f>
        <v>562258709</v>
      </c>
      <c r="D892" s="133">
        <f>Property!D571</f>
        <v>198394702</v>
      </c>
      <c r="E892" s="133">
        <f>Property!E571</f>
        <v>18416037</v>
      </c>
      <c r="F892" s="133">
        <f>Property!F571</f>
        <v>5159008</v>
      </c>
      <c r="G892" s="133">
        <f>Property!G571</f>
        <v>464672939</v>
      </c>
    </row>
    <row r="893" spans="1:7" ht="12.75" customHeight="1" x14ac:dyDescent="0.2">
      <c r="A893" s="80" t="str">
        <f>Life!A257</f>
        <v>North Amer Co Life &amp; Hlth Ins</v>
      </c>
      <c r="B893" s="133">
        <f>Life!B257</f>
        <v>22182254911</v>
      </c>
      <c r="C893" s="133">
        <f>Life!C257</f>
        <v>20772157749</v>
      </c>
      <c r="D893" s="133">
        <f>Life!D257</f>
        <v>1410097162</v>
      </c>
      <c r="E893" s="133">
        <f>Life!E257</f>
        <v>97371355</v>
      </c>
      <c r="F893" s="133">
        <f>Life!F257</f>
        <v>114337588</v>
      </c>
      <c r="G893" s="133">
        <f>Life!G257</f>
        <v>3840955175</v>
      </c>
    </row>
    <row r="894" spans="1:7" ht="12.75" customHeight="1" x14ac:dyDescent="0.2">
      <c r="A894" s="80" t="str">
        <f>Property!A572</f>
        <v>North Amer Elite Ins Co</v>
      </c>
      <c r="B894" s="133">
        <f>Property!B572</f>
        <v>133984838</v>
      </c>
      <c r="C894" s="133">
        <f>Property!C572</f>
        <v>92675628</v>
      </c>
      <c r="D894" s="133">
        <f>Property!D572</f>
        <v>41309210</v>
      </c>
      <c r="E894" s="133">
        <f>Property!E572</f>
        <v>5595106</v>
      </c>
      <c r="F894" s="133">
        <f>Property!F572</f>
        <v>1830234</v>
      </c>
      <c r="G894" s="133">
        <f>Property!G572</f>
        <v>150140953</v>
      </c>
    </row>
    <row r="895" spans="1:7" ht="12.75" customHeight="1" x14ac:dyDescent="0.2">
      <c r="A895" s="80" t="str">
        <f>Property!A573</f>
        <v>North Amer Specialty Ins Co</v>
      </c>
      <c r="B895" s="133">
        <f>Property!B573</f>
        <v>488064028</v>
      </c>
      <c r="C895" s="133">
        <f>Property!C573</f>
        <v>174423498</v>
      </c>
      <c r="D895" s="133">
        <f>Property!D573</f>
        <v>313640530</v>
      </c>
      <c r="E895" s="133">
        <f>Property!E573</f>
        <v>7218202</v>
      </c>
      <c r="F895" s="133">
        <f>Property!F573</f>
        <v>5220604</v>
      </c>
      <c r="G895" s="133">
        <f>Property!G573</f>
        <v>271510546</v>
      </c>
    </row>
    <row r="896" spans="1:7" ht="12.75" customHeight="1" x14ac:dyDescent="0.2">
      <c r="A896" s="80" t="str">
        <f>Title!A14</f>
        <v>North Amer Title Ins Co</v>
      </c>
      <c r="B896" s="133">
        <f>Title!B14</f>
        <v>122094050</v>
      </c>
      <c r="C896" s="133">
        <f>Title!C14</f>
        <v>48094320</v>
      </c>
      <c r="D896" s="133">
        <f>Title!D14</f>
        <v>73999730</v>
      </c>
      <c r="E896" s="133">
        <f>Title!E14</f>
        <v>10516537</v>
      </c>
      <c r="F896" s="133">
        <f>Title!F14</f>
        <v>8941897</v>
      </c>
      <c r="G896" s="133">
        <f>Title!G14</f>
        <v>230909844</v>
      </c>
    </row>
    <row r="897" spans="1:7" ht="12.75" customHeight="1" x14ac:dyDescent="0.2">
      <c r="A897" s="80" t="str">
        <f>Property!A574</f>
        <v>North Carolina Farm Bur Mut Ins Co</v>
      </c>
      <c r="B897" s="133">
        <f>Property!B574</f>
        <v>1895432242</v>
      </c>
      <c r="C897" s="133">
        <f>Property!C574</f>
        <v>788185359</v>
      </c>
      <c r="D897" s="133">
        <f>Property!D574</f>
        <v>1107246883</v>
      </c>
      <c r="E897" s="133">
        <f>Property!E574</f>
        <v>8581717</v>
      </c>
      <c r="F897" s="133">
        <f>Property!F574</f>
        <v>1020592685</v>
      </c>
      <c r="G897" s="133">
        <f>Property!G574</f>
        <v>1020592685</v>
      </c>
    </row>
    <row r="898" spans="1:7" ht="12.75" customHeight="1" x14ac:dyDescent="0.2">
      <c r="A898" s="80" t="str">
        <f>Property!A575</f>
        <v>North Carolina Grange Mut Ins Co</v>
      </c>
      <c r="B898" s="133">
        <f>Property!B575</f>
        <v>32000497</v>
      </c>
      <c r="C898" s="133">
        <f>Property!C575</f>
        <v>16948561</v>
      </c>
      <c r="D898" s="133">
        <f>Property!D575</f>
        <v>15051936</v>
      </c>
      <c r="E898" s="133">
        <f>Property!E575</f>
        <v>677723</v>
      </c>
      <c r="F898" s="133">
        <f>Property!F575</f>
        <v>21014704</v>
      </c>
      <c r="G898" s="133">
        <f>Property!G575</f>
        <v>21014704</v>
      </c>
    </row>
    <row r="899" spans="1:7" ht="12.75" customHeight="1" x14ac:dyDescent="0.2">
      <c r="A899" s="80" t="str">
        <f>Life!A258</f>
        <v>North Carolina Mut Life Ins Co</v>
      </c>
      <c r="B899" s="133">
        <f>Life!B258</f>
        <v>33948862</v>
      </c>
      <c r="C899" s="133">
        <f>Life!C258</f>
        <v>27084665</v>
      </c>
      <c r="D899" s="133">
        <f>Life!D258</f>
        <v>6864197</v>
      </c>
      <c r="E899" s="133">
        <f>Life!E258</f>
        <v>-478577</v>
      </c>
      <c r="F899" s="133">
        <f>Life!F258</f>
        <v>2236040</v>
      </c>
      <c r="G899" s="133">
        <f>Life!G258</f>
        <v>11594131</v>
      </c>
    </row>
    <row r="900" spans="1:7" ht="12.75" customHeight="1" x14ac:dyDescent="0.2">
      <c r="A900" s="80" t="str">
        <f>Property!A576</f>
        <v>North Pointe Ins Co</v>
      </c>
      <c r="B900" s="133">
        <f>Property!B576</f>
        <v>19083324</v>
      </c>
      <c r="C900" s="133">
        <f>Property!C576</f>
        <v>5076032</v>
      </c>
      <c r="D900" s="133">
        <f>Property!D576</f>
        <v>14007292</v>
      </c>
      <c r="E900" s="133">
        <f>Property!E576</f>
        <v>1321896</v>
      </c>
      <c r="F900" s="133">
        <f>Property!F576</f>
        <v>-400380</v>
      </c>
      <c r="G900" s="133">
        <f>Property!G576</f>
        <v>15269070</v>
      </c>
    </row>
    <row r="901" spans="1:7" ht="12.75" customHeight="1" x14ac:dyDescent="0.2">
      <c r="A901" s="80" t="str">
        <f>Property!A577</f>
        <v>North River Ins Co</v>
      </c>
      <c r="B901" s="133">
        <f>Property!B577</f>
        <v>1051367095</v>
      </c>
      <c r="C901" s="133">
        <f>Property!C577</f>
        <v>766414237</v>
      </c>
      <c r="D901" s="133">
        <f>Property!D577</f>
        <v>284952858</v>
      </c>
      <c r="E901" s="133">
        <f>Property!E577</f>
        <v>-6588732</v>
      </c>
      <c r="F901" s="133">
        <f>Property!F577</f>
        <v>4801979</v>
      </c>
      <c r="G901" s="133">
        <f>Property!G577</f>
        <v>231336107</v>
      </c>
    </row>
    <row r="902" spans="1:7" ht="12.75" customHeight="1" x14ac:dyDescent="0.2">
      <c r="A902" s="80" t="str">
        <f>Property!A578</f>
        <v>Northland Cas Co</v>
      </c>
      <c r="B902" s="133">
        <f>Property!B578</f>
        <v>108750345</v>
      </c>
      <c r="C902" s="133">
        <f>Property!C578</f>
        <v>70588682</v>
      </c>
      <c r="D902" s="133">
        <f>Property!D578</f>
        <v>38161663</v>
      </c>
      <c r="E902" s="133">
        <f>Property!E578</f>
        <v>3535379</v>
      </c>
      <c r="F902" s="133">
        <f>Property!F578</f>
        <v>0</v>
      </c>
      <c r="G902" s="133">
        <f>Property!G578</f>
        <v>7639606</v>
      </c>
    </row>
    <row r="903" spans="1:7" ht="12.75" customHeight="1" x14ac:dyDescent="0.2">
      <c r="A903" s="80" t="str">
        <f>Property!A579</f>
        <v>Northland Ins Co</v>
      </c>
      <c r="B903" s="133">
        <f>Property!B579</f>
        <v>1176903365</v>
      </c>
      <c r="C903" s="133">
        <f>Property!C579</f>
        <v>641799934</v>
      </c>
      <c r="D903" s="133">
        <f>Property!D579</f>
        <v>535103431</v>
      </c>
      <c r="E903" s="133">
        <f>Property!E579</f>
        <v>52682867</v>
      </c>
      <c r="F903" s="133">
        <f>Property!F579</f>
        <v>12934086</v>
      </c>
      <c r="G903" s="133">
        <f>Property!G579</f>
        <v>402349791</v>
      </c>
    </row>
    <row r="904" spans="1:7" ht="12.75" customHeight="1" x14ac:dyDescent="0.2">
      <c r="A904" s="80" t="str">
        <f>Property!A580</f>
        <v>Northstone Ins Co</v>
      </c>
      <c r="B904" s="133">
        <f>Property!B580</f>
        <v>54715254</v>
      </c>
      <c r="C904" s="133">
        <f>Property!C580</f>
        <v>43372980</v>
      </c>
      <c r="D904" s="133">
        <f>Property!D580</f>
        <v>11342274</v>
      </c>
      <c r="E904" s="133">
        <f>Property!E580</f>
        <v>132609</v>
      </c>
      <c r="F904" s="133">
        <f>Property!F580</f>
        <v>2262684</v>
      </c>
      <c r="G904" s="133">
        <f>Property!G580</f>
        <v>31953553</v>
      </c>
    </row>
    <row r="905" spans="1:7" ht="12.75" customHeight="1" x14ac:dyDescent="0.2">
      <c r="A905" s="80" t="str">
        <f>CFM!A8</f>
        <v>Northwest Farmers Mutual Insurance Company</v>
      </c>
      <c r="B905" s="133">
        <f>CFM!B8</f>
        <v>4931940</v>
      </c>
      <c r="C905" s="133">
        <f>CFM!C8</f>
        <v>702456</v>
      </c>
      <c r="D905" s="133">
        <f>CFM!D8</f>
        <v>4229484</v>
      </c>
      <c r="E905" s="133">
        <f>CFM!E8</f>
        <v>169844</v>
      </c>
      <c r="F905" s="133">
        <f>CFM!F8</f>
        <v>980221</v>
      </c>
      <c r="G905" s="133">
        <f>CFM!G8</f>
        <v>980221</v>
      </c>
    </row>
    <row r="906" spans="1:7" ht="12.75" customHeight="1" x14ac:dyDescent="0.2">
      <c r="A906" s="80" t="str">
        <f>Life!A259</f>
        <v>Northwestern Long Term Care Ins Co</v>
      </c>
      <c r="B906" s="133">
        <f>Life!B259</f>
        <v>172726124</v>
      </c>
      <c r="C906" s="133">
        <f>Life!C259</f>
        <v>90499151</v>
      </c>
      <c r="D906" s="133">
        <f>Life!D259</f>
        <v>82226973</v>
      </c>
      <c r="E906" s="133">
        <f>Life!E259</f>
        <v>2588900</v>
      </c>
      <c r="F906" s="133">
        <f>Life!F259</f>
        <v>22388300</v>
      </c>
      <c r="G906" s="133">
        <f>Life!G259</f>
        <v>601412251</v>
      </c>
    </row>
    <row r="907" spans="1:7" ht="12.75" customHeight="1" x14ac:dyDescent="0.2">
      <c r="A907" s="80" t="str">
        <f>Life!A260</f>
        <v>Northwestern Mut Life Ins Co</v>
      </c>
      <c r="B907" s="133">
        <f>Life!B260</f>
        <v>221948184674</v>
      </c>
      <c r="C907" s="133">
        <f>Life!C260</f>
        <v>201718600468</v>
      </c>
      <c r="D907" s="133">
        <f>Life!D260</f>
        <v>20229584206</v>
      </c>
      <c r="E907" s="133">
        <f>Life!E260</f>
        <v>810130501</v>
      </c>
      <c r="F907" s="133">
        <f>Life!F260</f>
        <v>406865690</v>
      </c>
      <c r="G907" s="133">
        <f>Life!G260</f>
        <v>17954893436</v>
      </c>
    </row>
    <row r="908" spans="1:7" ht="12.75" customHeight="1" x14ac:dyDescent="0.2">
      <c r="A908" s="80" t="str">
        <f>Property!A581</f>
        <v>Northwestern Natl Ins Co Milwaukee</v>
      </c>
      <c r="B908" s="133">
        <f>Property!B581</f>
        <v>288459</v>
      </c>
      <c r="C908" s="133">
        <f>Property!C581</f>
        <v>-1567224</v>
      </c>
      <c r="D908" s="133">
        <f>Property!D581</f>
        <v>1855683</v>
      </c>
      <c r="E908" s="133">
        <f>Property!E581</f>
        <v>-752639</v>
      </c>
      <c r="F908" s="133">
        <f>Property!F581</f>
        <v>0</v>
      </c>
      <c r="G908" s="133">
        <f>Property!G581</f>
        <v>0</v>
      </c>
    </row>
    <row r="909" spans="1:7" ht="12.75" customHeight="1" x14ac:dyDescent="0.2">
      <c r="A909" s="80" t="str">
        <f>Property!A582</f>
        <v>Nova Cas Co</v>
      </c>
      <c r="B909" s="133">
        <f>Property!B582</f>
        <v>95857001</v>
      </c>
      <c r="C909" s="133">
        <f>Property!C582</f>
        <v>49845</v>
      </c>
      <c r="D909" s="133">
        <f>Property!D582</f>
        <v>95807156</v>
      </c>
      <c r="E909" s="133">
        <f>Property!E582</f>
        <v>2445578</v>
      </c>
      <c r="F909" s="133">
        <f>Property!F582</f>
        <v>2947473</v>
      </c>
      <c r="G909" s="133">
        <f>Property!G582</f>
        <v>216408756</v>
      </c>
    </row>
    <row r="910" spans="1:7" ht="12.75" customHeight="1" x14ac:dyDescent="0.2">
      <c r="A910" s="80" t="str">
        <f>Life!A261</f>
        <v>NYLife Ins Co Of AZ</v>
      </c>
      <c r="B910" s="133">
        <f>Life!B261</f>
        <v>182925507</v>
      </c>
      <c r="C910" s="133">
        <f>Life!C261</f>
        <v>78992583</v>
      </c>
      <c r="D910" s="133">
        <f>Life!D261</f>
        <v>103932924</v>
      </c>
      <c r="E910" s="133">
        <f>Life!E261</f>
        <v>12366587</v>
      </c>
      <c r="F910" s="133">
        <f>Life!F261</f>
        <v>615905</v>
      </c>
      <c r="G910" s="133">
        <f>Life!G261</f>
        <v>39042495</v>
      </c>
    </row>
    <row r="911" spans="1:7" ht="12.75" customHeight="1" x14ac:dyDescent="0.2">
      <c r="A911" s="80" t="str">
        <f>Property!A583</f>
        <v>Oak River Ins Co</v>
      </c>
      <c r="B911" s="133">
        <f>Property!B583</f>
        <v>665625166</v>
      </c>
      <c r="C911" s="133">
        <f>Property!C583</f>
        <v>435582332</v>
      </c>
      <c r="D911" s="133">
        <f>Property!D583</f>
        <v>230042834</v>
      </c>
      <c r="E911" s="133">
        <f>Property!E583</f>
        <v>18638822</v>
      </c>
      <c r="F911" s="133">
        <f>Property!F583</f>
        <v>28022</v>
      </c>
      <c r="G911" s="133">
        <f>Property!G583</f>
        <v>129373068</v>
      </c>
    </row>
    <row r="912" spans="1:7" ht="12.75" customHeight="1" x14ac:dyDescent="0.2">
      <c r="A912" s="80" t="str">
        <f>Property!A584</f>
        <v>Oakwood Ins Co</v>
      </c>
      <c r="B912" s="133">
        <f>Property!B584</f>
        <v>61758012</v>
      </c>
      <c r="C912" s="133">
        <f>Property!C584</f>
        <v>33777289</v>
      </c>
      <c r="D912" s="133">
        <f>Property!D584</f>
        <v>27980723</v>
      </c>
      <c r="E912" s="133">
        <f>Property!E584</f>
        <v>-897071</v>
      </c>
      <c r="F912" s="133">
        <f>Property!F584</f>
        <v>0</v>
      </c>
      <c r="G912" s="133">
        <f>Property!G584</f>
        <v>0</v>
      </c>
    </row>
    <row r="913" spans="1:7" ht="12.75" customHeight="1" x14ac:dyDescent="0.2">
      <c r="A913" s="80" t="str">
        <f>Property!A585</f>
        <v>OBI Amer Ins Co</v>
      </c>
      <c r="B913" s="133">
        <f>Property!B585</f>
        <v>15336937</v>
      </c>
      <c r="C913" s="133">
        <f>Property!C585</f>
        <v>35738</v>
      </c>
      <c r="D913" s="133">
        <f>Property!D585</f>
        <v>15301199</v>
      </c>
      <c r="E913" s="133">
        <f>Property!E585</f>
        <v>196391</v>
      </c>
      <c r="F913" s="133">
        <f>Property!F585</f>
        <v>0</v>
      </c>
      <c r="G913" s="133">
        <f>Property!G585</f>
        <v>3308</v>
      </c>
    </row>
    <row r="914" spans="1:7" ht="12.75" customHeight="1" x14ac:dyDescent="0.2">
      <c r="A914" s="80" t="str">
        <f>Property!A586</f>
        <v>OBI Natl Ins Co</v>
      </c>
      <c r="B914" s="133">
        <f>Property!B586</f>
        <v>13157395</v>
      </c>
      <c r="C914" s="133">
        <f>Property!C586</f>
        <v>22249</v>
      </c>
      <c r="D914" s="133">
        <f>Property!D586</f>
        <v>13135146</v>
      </c>
      <c r="E914" s="133">
        <f>Property!E586</f>
        <v>18743</v>
      </c>
      <c r="F914" s="133">
        <f>Property!F586</f>
        <v>200604</v>
      </c>
      <c r="G914" s="133">
        <f>Property!G586</f>
        <v>18749625</v>
      </c>
    </row>
    <row r="915" spans="1:7" ht="12.75" customHeight="1" x14ac:dyDescent="0.2">
      <c r="A915" s="80" t="str">
        <f>Property!A587</f>
        <v>Occidental Fire &amp; Cas Co Of NC</v>
      </c>
      <c r="B915" s="133">
        <f>Property!B587</f>
        <v>602812300</v>
      </c>
      <c r="C915" s="133">
        <f>Property!C587</f>
        <v>430121985</v>
      </c>
      <c r="D915" s="133">
        <f>Property!D587</f>
        <v>172690315</v>
      </c>
      <c r="E915" s="133">
        <f>Property!E587</f>
        <v>7688638</v>
      </c>
      <c r="F915" s="133">
        <f>Property!F587</f>
        <v>2044954</v>
      </c>
      <c r="G915" s="133">
        <f>Property!G587</f>
        <v>588233824</v>
      </c>
    </row>
    <row r="916" spans="1:7" ht="12.75" customHeight="1" x14ac:dyDescent="0.2">
      <c r="A916" s="80" t="str">
        <f>Life!A262</f>
        <v>Occidental Life Ins Co Of NC</v>
      </c>
      <c r="B916" s="133">
        <f>Life!B262</f>
        <v>254588767</v>
      </c>
      <c r="C916" s="133">
        <f>Life!C262</f>
        <v>226022876</v>
      </c>
      <c r="D916" s="133">
        <f>Life!D262</f>
        <v>28565891</v>
      </c>
      <c r="E916" s="133">
        <f>Life!E262</f>
        <v>1324946</v>
      </c>
      <c r="F916" s="133">
        <f>Life!F262</f>
        <v>3640678</v>
      </c>
      <c r="G916" s="133">
        <f>Life!G262</f>
        <v>52155276</v>
      </c>
    </row>
    <row r="917" spans="1:7" ht="12.75" customHeight="1" x14ac:dyDescent="0.2">
      <c r="A917" s="80" t="str">
        <f>Property!A588</f>
        <v>Odyssey Reins Co</v>
      </c>
      <c r="B917" s="133">
        <f>Property!B588</f>
        <v>7162637808</v>
      </c>
      <c r="C917" s="133">
        <f>Property!C588</f>
        <v>3968705000</v>
      </c>
      <c r="D917" s="133">
        <f>Property!D588</f>
        <v>3193932808</v>
      </c>
      <c r="E917" s="133">
        <f>Property!E588</f>
        <v>158439201</v>
      </c>
      <c r="F917" s="133">
        <f>Property!F588</f>
        <v>0</v>
      </c>
      <c r="G917" s="133">
        <f>Property!G588</f>
        <v>0</v>
      </c>
    </row>
    <row r="918" spans="1:7" ht="12.75" customHeight="1" x14ac:dyDescent="0.2">
      <c r="A918" s="80" t="str">
        <f>Property!A589</f>
        <v>Ohio Cas Ins Co</v>
      </c>
      <c r="B918" s="133">
        <f>Property!B589</f>
        <v>5641631457</v>
      </c>
      <c r="C918" s="133">
        <f>Property!C589</f>
        <v>3919720659</v>
      </c>
      <c r="D918" s="133">
        <f>Property!D589</f>
        <v>1721910798</v>
      </c>
      <c r="E918" s="133">
        <f>Property!E589</f>
        <v>73210086</v>
      </c>
      <c r="F918" s="133">
        <f>Property!F589</f>
        <v>12143191</v>
      </c>
      <c r="G918" s="133">
        <f>Property!G589</f>
        <v>665264887</v>
      </c>
    </row>
    <row r="919" spans="1:7" ht="12.75" customHeight="1" x14ac:dyDescent="0.2">
      <c r="A919" s="80" t="str">
        <f>Property!A590</f>
        <v>Ohio Farmers Ins Co</v>
      </c>
      <c r="B919" s="133">
        <f>Property!B590</f>
        <v>2964703740</v>
      </c>
      <c r="C919" s="133">
        <f>Property!C590</f>
        <v>752835972</v>
      </c>
      <c r="D919" s="133">
        <f>Property!D590</f>
        <v>2211867768</v>
      </c>
      <c r="E919" s="133">
        <f>Property!E590</f>
        <v>62978796</v>
      </c>
      <c r="F919" s="133">
        <f>Property!F590</f>
        <v>144850</v>
      </c>
      <c r="G919" s="133">
        <f>Property!G590</f>
        <v>24634116</v>
      </c>
    </row>
    <row r="920" spans="1:7" ht="12.75" customHeight="1" x14ac:dyDescent="0.2">
      <c r="A920" s="80" t="str">
        <f>Property!A591</f>
        <v>Ohio Ind Co</v>
      </c>
      <c r="B920" s="133">
        <f>Property!B591</f>
        <v>151999923</v>
      </c>
      <c r="C920" s="133">
        <f>Property!C591</f>
        <v>106444454</v>
      </c>
      <c r="D920" s="133">
        <f>Property!D591</f>
        <v>45555469</v>
      </c>
      <c r="E920" s="133">
        <f>Property!E591</f>
        <v>9060834</v>
      </c>
      <c r="F920" s="133">
        <f>Property!F591</f>
        <v>1807869</v>
      </c>
      <c r="G920" s="133">
        <f>Property!G591</f>
        <v>214988892</v>
      </c>
    </row>
    <row r="921" spans="1:7" ht="12.75" customHeight="1" x14ac:dyDescent="0.2">
      <c r="A921" s="80" t="str">
        <f>Life!A263</f>
        <v>Ohio Natl Life Assur Corp</v>
      </c>
      <c r="B921" s="133">
        <f>Life!B263</f>
        <v>3703740672</v>
      </c>
      <c r="C921" s="133">
        <f>Life!C263</f>
        <v>3425789994</v>
      </c>
      <c r="D921" s="133">
        <f>Life!D263</f>
        <v>277950678</v>
      </c>
      <c r="E921" s="133">
        <f>Life!E263</f>
        <v>14115880</v>
      </c>
      <c r="F921" s="133">
        <f>Life!F263</f>
        <v>29936379</v>
      </c>
      <c r="G921" s="133">
        <f>Life!G263</f>
        <v>710301987</v>
      </c>
    </row>
    <row r="922" spans="1:7" ht="12.75" customHeight="1" x14ac:dyDescent="0.2">
      <c r="A922" s="80" t="str">
        <f>Life!A264</f>
        <v>Ohio Natl Life Ins Co</v>
      </c>
      <c r="B922" s="133">
        <f>Life!B264</f>
        <v>8266508771</v>
      </c>
      <c r="C922" s="133">
        <f>Life!C264</f>
        <v>7184418170</v>
      </c>
      <c r="D922" s="133">
        <f>Life!D264</f>
        <v>1082090601</v>
      </c>
      <c r="E922" s="133">
        <f>Life!E264</f>
        <v>36427229</v>
      </c>
      <c r="F922" s="133">
        <f>Life!F264</f>
        <v>85696575</v>
      </c>
      <c r="G922" s="133">
        <f>Life!G264</f>
        <v>2521512304</v>
      </c>
    </row>
    <row r="923" spans="1:7" ht="12.75" customHeight="1" x14ac:dyDescent="0.2">
      <c r="A923" s="80" t="str">
        <f>Property!A592</f>
        <v>Ohio Security Ins Co</v>
      </c>
      <c r="B923" s="133">
        <f>Property!B592</f>
        <v>15859101</v>
      </c>
      <c r="C923" s="133">
        <f>Property!C592</f>
        <v>108208</v>
      </c>
      <c r="D923" s="133">
        <f>Property!D592</f>
        <v>15750893</v>
      </c>
      <c r="E923" s="133">
        <f>Property!E592</f>
        <v>294367</v>
      </c>
      <c r="F923" s="133">
        <f>Property!F592</f>
        <v>28990041</v>
      </c>
      <c r="G923" s="133">
        <f>Property!G592</f>
        <v>1558765298</v>
      </c>
    </row>
    <row r="924" spans="1:7" ht="12.75" customHeight="1" x14ac:dyDescent="0.2">
      <c r="A924" s="80" t="str">
        <f>Life!A265</f>
        <v>Ohio State Life Ins Co</v>
      </c>
      <c r="B924" s="133">
        <f>Life!B265</f>
        <v>13414318</v>
      </c>
      <c r="C924" s="133">
        <f>Life!C265</f>
        <v>2820523</v>
      </c>
      <c r="D924" s="133">
        <f>Life!D265</f>
        <v>10593795</v>
      </c>
      <c r="E924" s="133">
        <f>Life!E265</f>
        <v>-39709</v>
      </c>
      <c r="F924" s="133">
        <f>Life!F265</f>
        <v>1144226</v>
      </c>
      <c r="G924" s="133">
        <f>Life!G265</f>
        <v>31992254</v>
      </c>
    </row>
    <row r="925" spans="1:7" ht="12.75" customHeight="1" x14ac:dyDescent="0.2">
      <c r="A925" s="80" t="str">
        <f>Property!A593</f>
        <v>Old Amer Ind Co</v>
      </c>
      <c r="B925" s="133">
        <f>Property!B593</f>
        <v>14274036</v>
      </c>
      <c r="C925" s="133">
        <f>Property!C593</f>
        <v>4718718</v>
      </c>
      <c r="D925" s="133">
        <f>Property!D593</f>
        <v>9555318</v>
      </c>
      <c r="E925" s="133">
        <f>Property!E593</f>
        <v>-108517</v>
      </c>
      <c r="F925" s="133">
        <f>Property!F593</f>
        <v>0</v>
      </c>
      <c r="G925" s="133">
        <f>Property!G593</f>
        <v>6650448</v>
      </c>
    </row>
    <row r="926" spans="1:7" ht="12.75" customHeight="1" x14ac:dyDescent="0.2">
      <c r="A926" s="80" t="str">
        <f>Life!A266</f>
        <v>Old Amer Ins Co</v>
      </c>
      <c r="B926" s="133">
        <f>Life!B266</f>
        <v>258567235</v>
      </c>
      <c r="C926" s="133">
        <f>Life!C266</f>
        <v>232253048</v>
      </c>
      <c r="D926" s="133">
        <f>Life!D266</f>
        <v>26314187</v>
      </c>
      <c r="E926" s="133">
        <f>Life!E266</f>
        <v>-1075898</v>
      </c>
      <c r="F926" s="133">
        <f>Life!F266</f>
        <v>3012455</v>
      </c>
      <c r="G926" s="133">
        <f>Life!G266</f>
        <v>85709211</v>
      </c>
    </row>
    <row r="927" spans="1:7" ht="12.75" customHeight="1" x14ac:dyDescent="0.2">
      <c r="A927" s="80" t="str">
        <f>Property!A594</f>
        <v>Old Dominion Ins Co</v>
      </c>
      <c r="B927" s="133">
        <f>Property!B594</f>
        <v>35483777</v>
      </c>
      <c r="C927" s="133">
        <f>Property!C594</f>
        <v>71898</v>
      </c>
      <c r="D927" s="133">
        <f>Property!D594</f>
        <v>35411879</v>
      </c>
      <c r="E927" s="133">
        <f>Property!E594</f>
        <v>943276</v>
      </c>
      <c r="F927" s="133">
        <f>Property!F594</f>
        <v>675</v>
      </c>
      <c r="G927" s="133">
        <f>Property!G594</f>
        <v>199949642</v>
      </c>
    </row>
    <row r="928" spans="1:7" ht="12.75" customHeight="1" x14ac:dyDescent="0.2">
      <c r="A928" s="80" t="str">
        <f>Property!A595</f>
        <v>Old Republic Gen Ins Corp</v>
      </c>
      <c r="B928" s="133">
        <f>Property!B595</f>
        <v>2021157535</v>
      </c>
      <c r="C928" s="133">
        <f>Property!C595</f>
        <v>1464367675</v>
      </c>
      <c r="D928" s="133">
        <f>Property!D595</f>
        <v>556789860</v>
      </c>
      <c r="E928" s="133">
        <f>Property!E595</f>
        <v>53024230</v>
      </c>
      <c r="F928" s="133">
        <f>Property!F595</f>
        <v>2353141</v>
      </c>
      <c r="G928" s="133">
        <f>Property!G595</f>
        <v>287101431</v>
      </c>
    </row>
    <row r="929" spans="1:7" ht="12.75" customHeight="1" x14ac:dyDescent="0.2">
      <c r="A929" s="80" t="str">
        <f>Property!A596</f>
        <v>Old Republic Ins Co</v>
      </c>
      <c r="B929" s="133">
        <f>Property!B596</f>
        <v>2813767678</v>
      </c>
      <c r="C929" s="133">
        <f>Property!C596</f>
        <v>1706888065</v>
      </c>
      <c r="D929" s="133">
        <f>Property!D596</f>
        <v>1106879613</v>
      </c>
      <c r="E929" s="133">
        <f>Property!E596</f>
        <v>106482026</v>
      </c>
      <c r="F929" s="133">
        <f>Property!F596</f>
        <v>27695599</v>
      </c>
      <c r="G929" s="133">
        <f>Property!G596</f>
        <v>1274069058</v>
      </c>
    </row>
    <row r="930" spans="1:7" ht="12.75" customHeight="1" x14ac:dyDescent="0.2">
      <c r="A930" s="80" t="str">
        <f>Life!A267</f>
        <v>Old Republic Life Ins Co</v>
      </c>
      <c r="B930" s="133">
        <f>Life!B267</f>
        <v>124957804</v>
      </c>
      <c r="C930" s="133">
        <f>Life!C267</f>
        <v>93529389</v>
      </c>
      <c r="D930" s="133">
        <f>Life!D267</f>
        <v>31428415</v>
      </c>
      <c r="E930" s="133">
        <f>Life!E267</f>
        <v>2312118</v>
      </c>
      <c r="F930" s="133">
        <f>Life!F267</f>
        <v>430569</v>
      </c>
      <c r="G930" s="133">
        <f>Life!G267</f>
        <v>33350442</v>
      </c>
    </row>
    <row r="931" spans="1:7" ht="12.75" customHeight="1" x14ac:dyDescent="0.2">
      <c r="A931" s="80" t="str">
        <f>Title!A15</f>
        <v>Old Republic Natl Title Ins Co</v>
      </c>
      <c r="B931" s="133">
        <f>Title!B15</f>
        <v>1187320632</v>
      </c>
      <c r="C931" s="133">
        <f>Title!C15</f>
        <v>668699835</v>
      </c>
      <c r="D931" s="133">
        <f>Title!D15</f>
        <v>518620797</v>
      </c>
      <c r="E931" s="133">
        <f>Title!E15</f>
        <v>107449868</v>
      </c>
      <c r="F931" s="133">
        <f>Title!F15</f>
        <v>15121114</v>
      </c>
      <c r="G931" s="133">
        <f>Title!G15</f>
        <v>2075457092</v>
      </c>
    </row>
    <row r="932" spans="1:7" ht="12.75" customHeight="1" x14ac:dyDescent="0.2">
      <c r="A932" s="80" t="str">
        <f>Property!A597</f>
        <v>Old Republic Security Assur Co</v>
      </c>
      <c r="B932" s="133">
        <f>Property!B597</f>
        <v>1056640081</v>
      </c>
      <c r="C932" s="133">
        <f>Property!C597</f>
        <v>859875950</v>
      </c>
      <c r="D932" s="133">
        <f>Property!D597</f>
        <v>196764131</v>
      </c>
      <c r="E932" s="133">
        <f>Property!E597</f>
        <v>-10899145</v>
      </c>
      <c r="F932" s="133">
        <f>Property!F597</f>
        <v>0</v>
      </c>
      <c r="G932" s="133">
        <f>Property!G597</f>
        <v>0</v>
      </c>
    </row>
    <row r="933" spans="1:7" ht="12.75" customHeight="1" x14ac:dyDescent="0.2">
      <c r="A933" s="80" t="str">
        <f>Property!A598</f>
        <v>Old Republic Surety Co</v>
      </c>
      <c r="B933" s="133">
        <f>Property!B598</f>
        <v>122947467</v>
      </c>
      <c r="C933" s="133">
        <f>Property!C598</f>
        <v>58712565</v>
      </c>
      <c r="D933" s="133">
        <f>Property!D598</f>
        <v>64234902</v>
      </c>
      <c r="E933" s="133">
        <f>Property!E598</f>
        <v>7641066</v>
      </c>
      <c r="F933" s="133">
        <f>Property!F598</f>
        <v>995484</v>
      </c>
      <c r="G933" s="133">
        <f>Property!G598</f>
        <v>44763006</v>
      </c>
    </row>
    <row r="934" spans="1:7" ht="12.75" customHeight="1" x14ac:dyDescent="0.2">
      <c r="A934" s="80" t="str">
        <f>Life!A268</f>
        <v>Old Surety Life Ins Co</v>
      </c>
      <c r="B934" s="133">
        <f>Life!B268</f>
        <v>27784745</v>
      </c>
      <c r="C934" s="133">
        <f>Life!C268</f>
        <v>16425879</v>
      </c>
      <c r="D934" s="133">
        <f>Life!D268</f>
        <v>11358866</v>
      </c>
      <c r="E934" s="133">
        <f>Life!E268</f>
        <v>391314</v>
      </c>
      <c r="F934" s="133">
        <f>Life!F268</f>
        <v>778773</v>
      </c>
      <c r="G934" s="133">
        <f>Life!G268</f>
        <v>51567979</v>
      </c>
    </row>
    <row r="935" spans="1:7" ht="12.75" customHeight="1" x14ac:dyDescent="0.2">
      <c r="A935" s="80" t="str">
        <f>Property!A599</f>
        <v>Old United Cas Co</v>
      </c>
      <c r="B935" s="133">
        <f>Property!B599</f>
        <v>605347651</v>
      </c>
      <c r="C935" s="133">
        <f>Property!C599</f>
        <v>395646041</v>
      </c>
      <c r="D935" s="133">
        <f>Property!D599</f>
        <v>209701610</v>
      </c>
      <c r="E935" s="133">
        <f>Property!E599</f>
        <v>20880020</v>
      </c>
      <c r="F935" s="133">
        <f>Property!F599</f>
        <v>66</v>
      </c>
      <c r="G935" s="133">
        <f>Property!G599</f>
        <v>183309631</v>
      </c>
    </row>
    <row r="936" spans="1:7" ht="12.75" customHeight="1" x14ac:dyDescent="0.2">
      <c r="A936" s="80" t="str">
        <f>Life!A269</f>
        <v>Old United Life Ins Co</v>
      </c>
      <c r="B936" s="133">
        <f>Life!B269</f>
        <v>81609239</v>
      </c>
      <c r="C936" s="133">
        <f>Life!C269</f>
        <v>37757381</v>
      </c>
      <c r="D936" s="133">
        <f>Life!D269</f>
        <v>43851858</v>
      </c>
      <c r="E936" s="133">
        <f>Life!E269</f>
        <v>1810758</v>
      </c>
      <c r="F936" s="133">
        <f>Life!F269</f>
        <v>132</v>
      </c>
      <c r="G936" s="133">
        <f>Life!G269</f>
        <v>9383318</v>
      </c>
    </row>
    <row r="937" spans="1:7" ht="12.75" customHeight="1" x14ac:dyDescent="0.2">
      <c r="A937" s="80" t="str">
        <f>Life!A270</f>
        <v>Omaha Hlth Ins Co</v>
      </c>
      <c r="B937" s="133">
        <f>Life!B270</f>
        <v>17085943</v>
      </c>
      <c r="C937" s="133">
        <f>Life!C270</f>
        <v>362870</v>
      </c>
      <c r="D937" s="133">
        <f>Life!D270</f>
        <v>16723073</v>
      </c>
      <c r="E937" s="133">
        <f>Life!E270</f>
        <v>152819</v>
      </c>
      <c r="F937" s="133">
        <f>Life!F270</f>
        <v>0</v>
      </c>
      <c r="G937" s="133">
        <f>Life!G270</f>
        <v>1773</v>
      </c>
    </row>
    <row r="938" spans="1:7" ht="12.75" customHeight="1" x14ac:dyDescent="0.2">
      <c r="A938" s="80" t="str">
        <f>Property!A600</f>
        <v>Omni Ins Co</v>
      </c>
      <c r="B938" s="133">
        <f>Property!B600</f>
        <v>118324409</v>
      </c>
      <c r="C938" s="133">
        <f>Property!C600</f>
        <v>96247351</v>
      </c>
      <c r="D938" s="133">
        <f>Property!D600</f>
        <v>22077058</v>
      </c>
      <c r="E938" s="133">
        <f>Property!E600</f>
        <v>-14001030</v>
      </c>
      <c r="F938" s="133">
        <f>Property!F600</f>
        <v>0</v>
      </c>
      <c r="G938" s="133">
        <f>Property!G600</f>
        <v>54626470</v>
      </c>
    </row>
    <row r="939" spans="1:7" ht="12.75" customHeight="1" x14ac:dyDescent="0.2">
      <c r="A939" s="80" t="str">
        <f>Property!A601</f>
        <v>OneCIS Ins Co</v>
      </c>
      <c r="B939" s="133">
        <f>Property!B601</f>
        <v>21463635</v>
      </c>
      <c r="C939" s="133">
        <f>Property!C601</f>
        <v>2306959</v>
      </c>
      <c r="D939" s="133">
        <f>Property!D601</f>
        <v>19156676</v>
      </c>
      <c r="E939" s="133">
        <f>Property!E601</f>
        <v>2868336</v>
      </c>
      <c r="F939" s="133">
        <f>Property!F601</f>
        <v>33</v>
      </c>
      <c r="G939" s="133">
        <f>Property!G601</f>
        <v>1169</v>
      </c>
    </row>
    <row r="940" spans="1:7" ht="12.75" customHeight="1" x14ac:dyDescent="0.2">
      <c r="A940" s="80" t="str">
        <f>Life!A271</f>
        <v>Optum Ins of OH Inc</v>
      </c>
      <c r="B940" s="133">
        <f>Life!B271</f>
        <v>87073300</v>
      </c>
      <c r="C940" s="133">
        <f>Life!C271</f>
        <v>46648777</v>
      </c>
      <c r="D940" s="133">
        <f>Life!D271</f>
        <v>40424523</v>
      </c>
      <c r="E940" s="133">
        <f>Life!E271</f>
        <v>7329370</v>
      </c>
      <c r="F940" s="133">
        <f>Life!F271</f>
        <v>24800</v>
      </c>
      <c r="G940" s="133">
        <f>Life!G271</f>
        <v>832549</v>
      </c>
    </row>
    <row r="941" spans="1:7" ht="12.75" customHeight="1" x14ac:dyDescent="0.2">
      <c r="A941" s="80" t="str">
        <f>Fraternal!A14</f>
        <v>Order of United Commercial Travelers</v>
      </c>
      <c r="B941" s="133">
        <f>Fraternal!B14</f>
        <v>16890516</v>
      </c>
      <c r="C941" s="133">
        <f>Fraternal!C14</f>
        <v>7479379</v>
      </c>
      <c r="D941" s="133">
        <f>Fraternal!D14</f>
        <v>9411137</v>
      </c>
      <c r="E941" s="133">
        <f>Fraternal!E14</f>
        <v>-91789</v>
      </c>
      <c r="F941" s="133">
        <f>Fraternal!F14</f>
        <v>1707940</v>
      </c>
      <c r="G941" s="133">
        <f>Fraternal!G14</f>
        <v>57783227</v>
      </c>
    </row>
    <row r="942" spans="1:7" ht="12.75" customHeight="1" x14ac:dyDescent="0.2">
      <c r="A942" s="80" t="str">
        <f>Property!A602</f>
        <v>Oriska Ins Co</v>
      </c>
      <c r="B942" s="133">
        <f>Property!B602</f>
        <v>34665874</v>
      </c>
      <c r="C942" s="133">
        <f>Property!C602</f>
        <v>23649573</v>
      </c>
      <c r="D942" s="133">
        <f>Property!D602</f>
        <v>11016301</v>
      </c>
      <c r="E942" s="133">
        <f>Property!E602</f>
        <v>607836</v>
      </c>
      <c r="F942" s="133">
        <f>Property!F602</f>
        <v>0</v>
      </c>
      <c r="G942" s="133">
        <f>Property!G602</f>
        <v>17214522</v>
      </c>
    </row>
    <row r="943" spans="1:7" ht="12.75" customHeight="1" x14ac:dyDescent="0.2">
      <c r="A943" s="80" t="str">
        <f>Property!A603</f>
        <v>Owners Ins Co</v>
      </c>
      <c r="B943" s="133">
        <f>Property!B603</f>
        <v>3924577923</v>
      </c>
      <c r="C943" s="133">
        <f>Property!C603</f>
        <v>2227787679</v>
      </c>
      <c r="D943" s="133">
        <f>Property!D603</f>
        <v>1696790244</v>
      </c>
      <c r="E943" s="133">
        <f>Property!E603</f>
        <v>123223841</v>
      </c>
      <c r="F943" s="133">
        <f>Property!F603</f>
        <v>136045826</v>
      </c>
      <c r="G943" s="133">
        <f>Property!G603</f>
        <v>1699528992</v>
      </c>
    </row>
    <row r="944" spans="1:7" ht="12.75" customHeight="1" x14ac:dyDescent="0.2">
      <c r="A944" s="80" t="str">
        <f>Life!A272</f>
        <v>Oxford Life Ins Co</v>
      </c>
      <c r="B944" s="133">
        <f>Life!B272</f>
        <v>1684348203</v>
      </c>
      <c r="C944" s="133">
        <f>Life!C272</f>
        <v>1495069378</v>
      </c>
      <c r="D944" s="133">
        <f>Life!D272</f>
        <v>189278825</v>
      </c>
      <c r="E944" s="133">
        <f>Life!E272</f>
        <v>17472878</v>
      </c>
      <c r="F944" s="133">
        <f>Life!F272</f>
        <v>29961728</v>
      </c>
      <c r="G944" s="133">
        <f>Life!G272</f>
        <v>301288453</v>
      </c>
    </row>
    <row r="945" spans="1:7" ht="12.75" customHeight="1" x14ac:dyDescent="0.2">
      <c r="A945" s="80" t="str">
        <f>Property!A604</f>
        <v>Pacific Employers Ins Co</v>
      </c>
      <c r="B945" s="133">
        <f>Property!B604</f>
        <v>3774235596</v>
      </c>
      <c r="C945" s="133">
        <f>Property!C604</f>
        <v>2454363318</v>
      </c>
      <c r="D945" s="133">
        <f>Property!D604</f>
        <v>1319872278</v>
      </c>
      <c r="E945" s="133">
        <f>Property!E604</f>
        <v>114623414</v>
      </c>
      <c r="F945" s="133">
        <f>Property!F604</f>
        <v>427526</v>
      </c>
      <c r="G945" s="133">
        <f>Property!G604</f>
        <v>93209984</v>
      </c>
    </row>
    <row r="946" spans="1:7" ht="12.75" customHeight="1" x14ac:dyDescent="0.2">
      <c r="A946" s="80" t="str">
        <f>Property!A605</f>
        <v>Pacific Ind Co</v>
      </c>
      <c r="B946" s="133">
        <f>Property!B605</f>
        <v>6555131608</v>
      </c>
      <c r="C946" s="133">
        <f>Property!C605</f>
        <v>3628513102</v>
      </c>
      <c r="D946" s="133">
        <f>Property!D605</f>
        <v>2926618506</v>
      </c>
      <c r="E946" s="133">
        <f>Property!E605</f>
        <v>417824473</v>
      </c>
      <c r="F946" s="133">
        <f>Property!F605</f>
        <v>8801551</v>
      </c>
      <c r="G946" s="133">
        <f>Property!G605</f>
        <v>684913502</v>
      </c>
    </row>
    <row r="947" spans="1:7" ht="12.75" customHeight="1" x14ac:dyDescent="0.2">
      <c r="A947" s="80" t="str">
        <f>Life!A273</f>
        <v>Pacific Life &amp; Ann Co</v>
      </c>
      <c r="B947" s="133">
        <f>Life!B273</f>
        <v>3939707891</v>
      </c>
      <c r="C947" s="133">
        <f>Life!C273</f>
        <v>3400277599</v>
      </c>
      <c r="D947" s="133">
        <f>Life!D273</f>
        <v>539430292</v>
      </c>
      <c r="E947" s="133">
        <f>Life!E273</f>
        <v>41169346</v>
      </c>
      <c r="F947" s="133">
        <f>Life!F273</f>
        <v>99572</v>
      </c>
      <c r="G947" s="133">
        <f>Life!G273</f>
        <v>576423314</v>
      </c>
    </row>
    <row r="948" spans="1:7" ht="12.75" customHeight="1" x14ac:dyDescent="0.2">
      <c r="A948" s="80" t="str">
        <f>Life!A274</f>
        <v>Pacific Life Ins Co</v>
      </c>
      <c r="B948" s="133">
        <f>Life!B274</f>
        <v>63845953468</v>
      </c>
      <c r="C948" s="133">
        <f>Life!C274</f>
        <v>55297533203</v>
      </c>
      <c r="D948" s="133">
        <f>Life!D274</f>
        <v>8548420265</v>
      </c>
      <c r="E948" s="133">
        <f>Life!E274</f>
        <v>849987344</v>
      </c>
      <c r="F948" s="133">
        <f>Life!F274</f>
        <v>256801318</v>
      </c>
      <c r="G948" s="133">
        <f>Life!G274</f>
        <v>9177776971</v>
      </c>
    </row>
    <row r="949" spans="1:7" ht="12.75" customHeight="1" x14ac:dyDescent="0.2">
      <c r="A949" s="80" t="str">
        <f>Property!A606</f>
        <v>Pacific Specialty Ins Co</v>
      </c>
      <c r="B949" s="133">
        <f>Property!B606</f>
        <v>314192590</v>
      </c>
      <c r="C949" s="133">
        <f>Property!C606</f>
        <v>182166480</v>
      </c>
      <c r="D949" s="133">
        <f>Property!D606</f>
        <v>132026110</v>
      </c>
      <c r="E949" s="133">
        <f>Property!E606</f>
        <v>17588457</v>
      </c>
      <c r="F949" s="133">
        <f>Property!F606</f>
        <v>10482</v>
      </c>
      <c r="G949" s="133">
        <f>Property!G606</f>
        <v>219571866</v>
      </c>
    </row>
    <row r="950" spans="1:7" ht="12.75" customHeight="1" x14ac:dyDescent="0.2">
      <c r="A950" s="80" t="str">
        <f>Life!A275</f>
        <v>Pacificare Life &amp; Hlth Ins Co</v>
      </c>
      <c r="B950" s="133">
        <f>Life!B275</f>
        <v>189203330</v>
      </c>
      <c r="C950" s="133">
        <f>Life!C275</f>
        <v>8366491</v>
      </c>
      <c r="D950" s="133">
        <f>Life!D275</f>
        <v>180836839</v>
      </c>
      <c r="E950" s="133">
        <f>Life!E275</f>
        <v>3225466</v>
      </c>
      <c r="F950" s="133">
        <f>Life!F275</f>
        <v>300372</v>
      </c>
      <c r="G950" s="133">
        <f>Life!G275</f>
        <v>14436805</v>
      </c>
    </row>
    <row r="951" spans="1:7" ht="12.75" customHeight="1" x14ac:dyDescent="0.2">
      <c r="A951" s="80" t="str">
        <f>Property!A607</f>
        <v>PACO Assur Co Inc</v>
      </c>
      <c r="B951" s="133">
        <f>Property!B607</f>
        <v>68090051</v>
      </c>
      <c r="C951" s="133">
        <f>Property!C607</f>
        <v>34799436</v>
      </c>
      <c r="D951" s="133">
        <f>Property!D607</f>
        <v>33290615</v>
      </c>
      <c r="E951" s="133">
        <f>Property!E607</f>
        <v>3156965</v>
      </c>
      <c r="F951" s="133">
        <f>Property!F607</f>
        <v>105201</v>
      </c>
      <c r="G951" s="133">
        <f>Property!G607</f>
        <v>10403845</v>
      </c>
    </row>
    <row r="952" spans="1:7" ht="12.75" customHeight="1" x14ac:dyDescent="0.2">
      <c r="A952" s="80" t="str">
        <f>Property!A608</f>
        <v>Palmetto Surety Corp</v>
      </c>
      <c r="B952" s="133">
        <f>Property!B608</f>
        <v>13707847</v>
      </c>
      <c r="C952" s="133">
        <f>Property!C608</f>
        <v>9183868</v>
      </c>
      <c r="D952" s="133">
        <f>Property!D608</f>
        <v>4523979</v>
      </c>
      <c r="E952" s="133">
        <f>Property!E608</f>
        <v>-280418</v>
      </c>
      <c r="F952" s="133">
        <f>Property!F608</f>
        <v>452625</v>
      </c>
      <c r="G952" s="133">
        <f>Property!G608</f>
        <v>9414759</v>
      </c>
    </row>
    <row r="953" spans="1:7" ht="12.75" customHeight="1" x14ac:dyDescent="0.2">
      <c r="A953" s="80" t="str">
        <f>Property!A609</f>
        <v>Palomar Specialty Ins Co</v>
      </c>
      <c r="B953" s="133">
        <f>Property!B609</f>
        <v>121076755</v>
      </c>
      <c r="C953" s="133">
        <f>Property!C609</f>
        <v>53829293</v>
      </c>
      <c r="D953" s="133">
        <f>Property!D609</f>
        <v>67247462</v>
      </c>
      <c r="E953" s="133">
        <f>Property!E609</f>
        <v>-2324167</v>
      </c>
      <c r="F953" s="133">
        <f>Property!F609</f>
        <v>155113</v>
      </c>
      <c r="G953" s="133">
        <f>Property!G609</f>
        <v>79488616</v>
      </c>
    </row>
    <row r="954" spans="1:7" ht="12.75" customHeight="1" x14ac:dyDescent="0.2">
      <c r="A954" s="80" t="str">
        <f>Life!A276</f>
        <v>Pan Amer Assur Co</v>
      </c>
      <c r="B954" s="133">
        <f>Life!B276</f>
        <v>24406865</v>
      </c>
      <c r="C954" s="133">
        <f>Life!C276</f>
        <v>6149730</v>
      </c>
      <c r="D954" s="133">
        <f>Life!D276</f>
        <v>18257135</v>
      </c>
      <c r="E954" s="133">
        <f>Life!E276</f>
        <v>612384</v>
      </c>
      <c r="F954" s="133">
        <f>Life!F276</f>
        <v>313749</v>
      </c>
      <c r="G954" s="133">
        <f>Life!G276</f>
        <v>33122538</v>
      </c>
    </row>
    <row r="955" spans="1:7" ht="12.75" customHeight="1" x14ac:dyDescent="0.2">
      <c r="A955" s="80" t="str">
        <f>Life!A277</f>
        <v>Pan Amer Life Ins Co</v>
      </c>
      <c r="B955" s="133">
        <f>Life!B277</f>
        <v>1260900689</v>
      </c>
      <c r="C955" s="133">
        <f>Life!C277</f>
        <v>1016340031</v>
      </c>
      <c r="D955" s="133">
        <f>Life!D277</f>
        <v>244560658</v>
      </c>
      <c r="E955" s="133">
        <f>Life!E277</f>
        <v>21340988</v>
      </c>
      <c r="F955" s="133">
        <f>Life!F277</f>
        <v>8777552</v>
      </c>
      <c r="G955" s="133">
        <f>Life!G277</f>
        <v>285888789</v>
      </c>
    </row>
    <row r="956" spans="1:7" ht="12.75" customHeight="1" x14ac:dyDescent="0.2">
      <c r="A956" s="80" t="str">
        <f>Life!A278</f>
        <v>Park Avenue Life Ins Co</v>
      </c>
      <c r="B956" s="133">
        <f>Life!B278</f>
        <v>267600501</v>
      </c>
      <c r="C956" s="133">
        <f>Life!C278</f>
        <v>204070476</v>
      </c>
      <c r="D956" s="133">
        <f>Life!D278</f>
        <v>63530025</v>
      </c>
      <c r="E956" s="133">
        <f>Life!E278</f>
        <v>5665750</v>
      </c>
      <c r="F956" s="133">
        <f>Life!F278</f>
        <v>2547</v>
      </c>
      <c r="G956" s="133">
        <f>Life!G278</f>
        <v>566673</v>
      </c>
    </row>
    <row r="957" spans="1:7" ht="12.75" customHeight="1" x14ac:dyDescent="0.2">
      <c r="A957" s="80" t="str">
        <f>Life!A279</f>
        <v>Parker Centennial Assur Co</v>
      </c>
      <c r="B957" s="133">
        <f>Life!B279</f>
        <v>90785865</v>
      </c>
      <c r="C957" s="133">
        <f>Life!C279</f>
        <v>44301438</v>
      </c>
      <c r="D957" s="133">
        <f>Life!D279</f>
        <v>46484427</v>
      </c>
      <c r="E957" s="133">
        <f>Life!E279</f>
        <v>1726941</v>
      </c>
      <c r="F957" s="133">
        <f>Life!F279</f>
        <v>0</v>
      </c>
      <c r="G957" s="133">
        <f>Life!G279</f>
        <v>1122934</v>
      </c>
    </row>
    <row r="958" spans="1:7" ht="12.75" customHeight="1" x14ac:dyDescent="0.2">
      <c r="A958" s="80" t="str">
        <f>Property!A610</f>
        <v xml:space="preserve">PartnerRe Amer Ins Co </v>
      </c>
      <c r="B958" s="133">
        <f>Property!B610</f>
        <v>370944522</v>
      </c>
      <c r="C958" s="133">
        <f>Property!C610</f>
        <v>254989719</v>
      </c>
      <c r="D958" s="133">
        <f>Property!D610</f>
        <v>115954803</v>
      </c>
      <c r="E958" s="133">
        <f>Property!E610</f>
        <v>770686</v>
      </c>
      <c r="F958" s="133">
        <f>Property!F610</f>
        <v>1698452</v>
      </c>
      <c r="G958" s="133">
        <f>Property!G610</f>
        <v>91570438</v>
      </c>
    </row>
    <row r="959" spans="1:7" ht="12.75" customHeight="1" x14ac:dyDescent="0.2">
      <c r="A959" s="80" t="str">
        <f>Life!A280</f>
        <v>Paul Revere Life Ins Co</v>
      </c>
      <c r="B959" s="133">
        <f>Life!B280</f>
        <v>3790415273</v>
      </c>
      <c r="C959" s="133">
        <f>Life!C280</f>
        <v>3539018942</v>
      </c>
      <c r="D959" s="133">
        <f>Life!D280</f>
        <v>251396331</v>
      </c>
      <c r="E959" s="133">
        <f>Life!E280</f>
        <v>65620142</v>
      </c>
      <c r="F959" s="133">
        <f>Life!F280</f>
        <v>5636537</v>
      </c>
      <c r="G959" s="133">
        <f>Life!G280</f>
        <v>269564138</v>
      </c>
    </row>
    <row r="960" spans="1:7" ht="12.75" customHeight="1" x14ac:dyDescent="0.2">
      <c r="A960" s="80" t="str">
        <f>Life!A281</f>
        <v xml:space="preserve">Pavonia Life Ins Co of MI </v>
      </c>
      <c r="B960" s="133">
        <f>Life!B281</f>
        <v>1057409955</v>
      </c>
      <c r="C960" s="133">
        <f>Life!C281</f>
        <v>994215991</v>
      </c>
      <c r="D960" s="133">
        <f>Life!D281</f>
        <v>63193964</v>
      </c>
      <c r="E960" s="133">
        <f>Life!E281</f>
        <v>4294632</v>
      </c>
      <c r="F960" s="133">
        <f>Life!F281</f>
        <v>1947870</v>
      </c>
      <c r="G960" s="133">
        <f>Life!G281</f>
        <v>46532944</v>
      </c>
    </row>
    <row r="961" spans="1:7" ht="12.75" customHeight="1" x14ac:dyDescent="0.2">
      <c r="A961" s="80" t="str">
        <f>Property!A611</f>
        <v>Peak Prop &amp; Cas Ins Corp</v>
      </c>
      <c r="B961" s="133">
        <f>Property!B611</f>
        <v>46998734</v>
      </c>
      <c r="C961" s="133">
        <f>Property!C611</f>
        <v>8028888</v>
      </c>
      <c r="D961" s="133">
        <f>Property!D611</f>
        <v>38969846</v>
      </c>
      <c r="E961" s="133">
        <f>Property!E611</f>
        <v>493948</v>
      </c>
      <c r="F961" s="133">
        <f>Property!F611</f>
        <v>63549670</v>
      </c>
      <c r="G961" s="133">
        <f>Property!G611</f>
        <v>189005888</v>
      </c>
    </row>
    <row r="962" spans="1:7" ht="12.75" customHeight="1" x14ac:dyDescent="0.2">
      <c r="A962" s="80" t="str">
        <f>Property!A612</f>
        <v>Peerless Ind Ins Co</v>
      </c>
      <c r="B962" s="133">
        <f>Property!B612</f>
        <v>192431548</v>
      </c>
      <c r="C962" s="133">
        <f>Property!C612</f>
        <v>4885191</v>
      </c>
      <c r="D962" s="133">
        <f>Property!D612</f>
        <v>187546357</v>
      </c>
      <c r="E962" s="133">
        <f>Property!E612</f>
        <v>3651002</v>
      </c>
      <c r="F962" s="133">
        <f>Property!F612</f>
        <v>3125361</v>
      </c>
      <c r="G962" s="133">
        <f>Property!G612</f>
        <v>150483059</v>
      </c>
    </row>
    <row r="963" spans="1:7" ht="12.75" customHeight="1" x14ac:dyDescent="0.2">
      <c r="A963" s="80" t="str">
        <f>Property!A613</f>
        <v>Peerless Ins Co</v>
      </c>
      <c r="B963" s="133">
        <f>Property!B613</f>
        <v>13330782532</v>
      </c>
      <c r="C963" s="133">
        <f>Property!C613</f>
        <v>9791896802</v>
      </c>
      <c r="D963" s="133">
        <f>Property!D613</f>
        <v>3538885730</v>
      </c>
      <c r="E963" s="133">
        <f>Property!E613</f>
        <v>154287810</v>
      </c>
      <c r="F963" s="133">
        <f>Property!F613</f>
        <v>7816454</v>
      </c>
      <c r="G963" s="133">
        <f>Property!G613</f>
        <v>322314578</v>
      </c>
    </row>
    <row r="964" spans="1:7" ht="12.75" customHeight="1" x14ac:dyDescent="0.2">
      <c r="A964" s="80" t="str">
        <f>Property!A614</f>
        <v>Peninsula Ins Co</v>
      </c>
      <c r="B964" s="133">
        <f>Property!B614</f>
        <v>91010935</v>
      </c>
      <c r="C964" s="133">
        <f>Property!C614</f>
        <v>49033901</v>
      </c>
      <c r="D964" s="133">
        <f>Property!D614</f>
        <v>41977034</v>
      </c>
      <c r="E964" s="133">
        <f>Property!E614</f>
        <v>645910</v>
      </c>
      <c r="F964" s="133">
        <f>Property!F614</f>
        <v>1534666</v>
      </c>
      <c r="G964" s="133">
        <f>Property!G614</f>
        <v>55783730</v>
      </c>
    </row>
    <row r="965" spans="1:7" ht="12.75" customHeight="1" x14ac:dyDescent="0.2">
      <c r="A965" s="80" t="str">
        <f>Life!A282</f>
        <v>Penn Ins &amp; Ann Co</v>
      </c>
      <c r="B965" s="133">
        <f>Life!B282</f>
        <v>4317461632</v>
      </c>
      <c r="C965" s="133">
        <f>Life!C282</f>
        <v>3923542196</v>
      </c>
      <c r="D965" s="133">
        <f>Life!D282</f>
        <v>393919436</v>
      </c>
      <c r="E965" s="133">
        <f>Life!E282</f>
        <v>-4190708</v>
      </c>
      <c r="F965" s="133">
        <f>Life!F282</f>
        <v>4598400</v>
      </c>
      <c r="G965" s="133">
        <f>Life!G282</f>
        <v>283547099</v>
      </c>
    </row>
    <row r="966" spans="1:7" ht="12.75" customHeight="1" x14ac:dyDescent="0.2">
      <c r="A966" s="80" t="str">
        <f>Property!A615</f>
        <v>Penn Millers Ins Co</v>
      </c>
      <c r="B966" s="133">
        <f>Property!B615</f>
        <v>91894813</v>
      </c>
      <c r="C966" s="133">
        <f>Property!C615</f>
        <v>50878700</v>
      </c>
      <c r="D966" s="133">
        <f>Property!D615</f>
        <v>41016113</v>
      </c>
      <c r="E966" s="133">
        <f>Property!E615</f>
        <v>4678013</v>
      </c>
      <c r="F966" s="133">
        <f>Property!F615</f>
        <v>3382432</v>
      </c>
      <c r="G966" s="133">
        <f>Property!G615</f>
        <v>87300326</v>
      </c>
    </row>
    <row r="967" spans="1:7" ht="12.75" customHeight="1" x14ac:dyDescent="0.2">
      <c r="A967" s="80" t="str">
        <f>Life!A283</f>
        <v>Penn Mut Life Ins Co</v>
      </c>
      <c r="B967" s="133">
        <f>Life!B283</f>
        <v>11803189342</v>
      </c>
      <c r="C967" s="133">
        <f>Life!C283</f>
        <v>10062573312</v>
      </c>
      <c r="D967" s="133">
        <f>Life!D283</f>
        <v>1740616030</v>
      </c>
      <c r="E967" s="133">
        <f>Life!E283</f>
        <v>99361323</v>
      </c>
      <c r="F967" s="133">
        <f>Life!F283</f>
        <v>24425016</v>
      </c>
      <c r="G967" s="133">
        <f>Life!G283</f>
        <v>1883823963</v>
      </c>
    </row>
    <row r="968" spans="1:7" ht="12.75" customHeight="1" x14ac:dyDescent="0.2">
      <c r="A968" s="80" t="str">
        <f>Property!A616</f>
        <v>Penn Natl Security Ins Co</v>
      </c>
      <c r="B968" s="133">
        <f>Property!B616</f>
        <v>950358826</v>
      </c>
      <c r="C968" s="133">
        <f>Property!C616</f>
        <v>630185423</v>
      </c>
      <c r="D968" s="133">
        <f>Property!D616</f>
        <v>320173403</v>
      </c>
      <c r="E968" s="133">
        <f>Property!E616</f>
        <v>22867717</v>
      </c>
      <c r="F968" s="133">
        <f>Property!F616</f>
        <v>17274959</v>
      </c>
      <c r="G968" s="133">
        <f>Property!G616</f>
        <v>107357559</v>
      </c>
    </row>
    <row r="969" spans="1:7" ht="12.75" customHeight="1" x14ac:dyDescent="0.2">
      <c r="A969" s="80" t="str">
        <f>Life!A284</f>
        <v>Penn Treaty Network American Ins Co - In Liquidation</v>
      </c>
      <c r="B969" s="86" t="str">
        <f>Life!B284</f>
        <v>not available</v>
      </c>
      <c r="C969" s="86" t="str">
        <f>Life!C284</f>
        <v>not available</v>
      </c>
      <c r="D969" s="86" t="str">
        <f>Life!D284</f>
        <v>not available</v>
      </c>
      <c r="E969" s="86" t="str">
        <f>Life!E284</f>
        <v>not available</v>
      </c>
      <c r="F969" s="86" t="str">
        <f>Life!F284</f>
        <v>not available</v>
      </c>
      <c r="G969" s="86" t="str">
        <f>Life!G284</f>
        <v>not available</v>
      </c>
    </row>
    <row r="970" spans="1:7" ht="12.75" customHeight="1" x14ac:dyDescent="0.2">
      <c r="A970" s="80" t="str">
        <f>Property!A617</f>
        <v>Pennsylvania Ins Co</v>
      </c>
      <c r="B970" s="133">
        <f>Property!B617</f>
        <v>63191374</v>
      </c>
      <c r="C970" s="133">
        <f>Property!C617</f>
        <v>18566558</v>
      </c>
      <c r="D970" s="133">
        <f>Property!D617</f>
        <v>44624816</v>
      </c>
      <c r="E970" s="133">
        <f>Property!E617</f>
        <v>3550404</v>
      </c>
      <c r="F970" s="133">
        <f>Property!F617</f>
        <v>0</v>
      </c>
      <c r="G970" s="133">
        <f>Property!G617</f>
        <v>0</v>
      </c>
    </row>
    <row r="971" spans="1:7" ht="12.75" customHeight="1" x14ac:dyDescent="0.2">
      <c r="A971" s="80" t="str">
        <f>Health!A40</f>
        <v>Pennsylvania Life Ins Co</v>
      </c>
      <c r="B971" s="80">
        <f>Health!B40</f>
        <v>53981435</v>
      </c>
      <c r="C971" s="80">
        <f>Health!C40</f>
        <v>23444934</v>
      </c>
      <c r="D971" s="80">
        <f>Health!D40</f>
        <v>30536501</v>
      </c>
      <c r="E971" s="80">
        <f>Health!E40</f>
        <v>8040416</v>
      </c>
      <c r="F971" s="80">
        <f>Health!F40</f>
        <v>1270781</v>
      </c>
      <c r="G971" s="80">
        <f>Health!G40</f>
        <v>42774112</v>
      </c>
    </row>
    <row r="972" spans="1:7" ht="12.75" customHeight="1" x14ac:dyDescent="0.2">
      <c r="A972" s="80" t="str">
        <f>Property!A618</f>
        <v>Pennsylvania Lumbermens Mut Ins</v>
      </c>
      <c r="B972" s="133">
        <f>Property!B618</f>
        <v>466278859</v>
      </c>
      <c r="C972" s="133">
        <f>Property!C618</f>
        <v>347185454</v>
      </c>
      <c r="D972" s="133">
        <f>Property!D618</f>
        <v>119093405</v>
      </c>
      <c r="E972" s="133">
        <f>Property!E618</f>
        <v>13758986</v>
      </c>
      <c r="F972" s="133">
        <f>Property!F618</f>
        <v>15667526</v>
      </c>
      <c r="G972" s="133">
        <f>Property!G618</f>
        <v>217579451</v>
      </c>
    </row>
    <row r="973" spans="1:7" ht="12.75" customHeight="1" x14ac:dyDescent="0.2">
      <c r="A973" s="80" t="str">
        <f>Property!A619</f>
        <v>Pennsylvania Manufacturers Assoc Ins</v>
      </c>
      <c r="B973" s="133">
        <f>Property!B619</f>
        <v>929588206</v>
      </c>
      <c r="C973" s="133">
        <f>Property!C619</f>
        <v>645860362</v>
      </c>
      <c r="D973" s="133">
        <f>Property!D619</f>
        <v>283727844</v>
      </c>
      <c r="E973" s="133">
        <f>Property!E619</f>
        <v>274280</v>
      </c>
      <c r="F973" s="133">
        <f>Property!F619</f>
        <v>8777659</v>
      </c>
      <c r="G973" s="133">
        <f>Property!G619</f>
        <v>388906658</v>
      </c>
    </row>
    <row r="974" spans="1:7" ht="12.75" customHeight="1" x14ac:dyDescent="0.2">
      <c r="A974" s="80" t="str">
        <f>Property!A620</f>
        <v>Pennsylvania Manufacturers Ind Co</v>
      </c>
      <c r="B974" s="133">
        <f>Property!B620</f>
        <v>211349243</v>
      </c>
      <c r="C974" s="133">
        <f>Property!C620</f>
        <v>136420414</v>
      </c>
      <c r="D974" s="133">
        <f>Property!D620</f>
        <v>74928829</v>
      </c>
      <c r="E974" s="133">
        <f>Property!E620</f>
        <v>2391968</v>
      </c>
      <c r="F974" s="133">
        <f>Property!F620</f>
        <v>778066</v>
      </c>
      <c r="G974" s="133">
        <f>Property!G620</f>
        <v>128291906</v>
      </c>
    </row>
    <row r="975" spans="1:7" ht="12.75" customHeight="1" x14ac:dyDescent="0.2">
      <c r="A975" s="80" t="str">
        <f>Property!A621</f>
        <v>Pennsylvania Natl Mut Cas Ins Co</v>
      </c>
      <c r="B975" s="133">
        <f>Property!B621</f>
        <v>1279710567</v>
      </c>
      <c r="C975" s="133">
        <f>Property!C621</f>
        <v>667756839</v>
      </c>
      <c r="D975" s="133">
        <f>Property!D621</f>
        <v>611953728</v>
      </c>
      <c r="E975" s="133">
        <f>Property!E621</f>
        <v>29399138</v>
      </c>
      <c r="F975" s="133">
        <f>Property!F621</f>
        <v>103806040</v>
      </c>
      <c r="G975" s="133">
        <f>Property!G621</f>
        <v>552216962</v>
      </c>
    </row>
    <row r="976" spans="1:7" ht="12.75" customHeight="1" x14ac:dyDescent="0.2">
      <c r="A976" s="80" t="str">
        <f>Property!A622</f>
        <v>Permanent Gen Assur Corp</v>
      </c>
      <c r="B976" s="133">
        <f>Property!B622</f>
        <v>417927019</v>
      </c>
      <c r="C976" s="133">
        <f>Property!C622</f>
        <v>285952220</v>
      </c>
      <c r="D976" s="133">
        <f>Property!D622</f>
        <v>131974799</v>
      </c>
      <c r="E976" s="133">
        <f>Property!E622</f>
        <v>-17303020</v>
      </c>
      <c r="F976" s="133">
        <f>Property!F622</f>
        <v>0</v>
      </c>
      <c r="G976" s="133">
        <f>Property!G622</f>
        <v>307679808</v>
      </c>
    </row>
    <row r="977" spans="1:7" ht="12.75" customHeight="1" x14ac:dyDescent="0.2">
      <c r="A977" s="80" t="str">
        <f>Property!A623</f>
        <v>Permanent Gen Assur Corp Of OH</v>
      </c>
      <c r="B977" s="133">
        <f>Property!B623</f>
        <v>220603239</v>
      </c>
      <c r="C977" s="133">
        <f>Property!C623</f>
        <v>127732664</v>
      </c>
      <c r="D977" s="133">
        <f>Property!D623</f>
        <v>92870575</v>
      </c>
      <c r="E977" s="133">
        <f>Property!E623</f>
        <v>-7778696</v>
      </c>
      <c r="F977" s="133">
        <f>Property!F623</f>
        <v>1690601</v>
      </c>
      <c r="G977" s="133">
        <f>Property!G623</f>
        <v>181372209</v>
      </c>
    </row>
    <row r="978" spans="1:7" ht="12.75" customHeight="1" x14ac:dyDescent="0.2">
      <c r="A978" s="80" t="str">
        <f>Property!A624</f>
        <v>Petroleum Cas Co</v>
      </c>
      <c r="B978" s="133">
        <f>Property!B624</f>
        <v>34186763</v>
      </c>
      <c r="C978" s="133">
        <f>Property!C624</f>
        <v>10147140</v>
      </c>
      <c r="D978" s="133">
        <f>Property!D624</f>
        <v>24039623</v>
      </c>
      <c r="E978" s="133">
        <f>Property!E624</f>
        <v>3290007</v>
      </c>
      <c r="F978" s="133">
        <f>Property!F624</f>
        <v>430</v>
      </c>
      <c r="G978" s="133">
        <f>Property!G624</f>
        <v>9707434</v>
      </c>
    </row>
    <row r="979" spans="1:7" ht="12.75" customHeight="1" x14ac:dyDescent="0.2">
      <c r="A979" s="80" t="str">
        <f>Life!A285</f>
        <v>Pharmacists Life Ins Co</v>
      </c>
      <c r="B979" s="133">
        <f>Life!B285</f>
        <v>101558461</v>
      </c>
      <c r="C979" s="133">
        <f>Life!C285</f>
        <v>94253219</v>
      </c>
      <c r="D979" s="133">
        <f>Life!D285</f>
        <v>7305242</v>
      </c>
      <c r="E979" s="133">
        <f>Life!E285</f>
        <v>-122631</v>
      </c>
      <c r="F979" s="133">
        <f>Life!F285</f>
        <v>139168</v>
      </c>
      <c r="G979" s="133">
        <f>Life!G285</f>
        <v>7576388</v>
      </c>
    </row>
    <row r="980" spans="1:7" ht="12.75" customHeight="1" x14ac:dyDescent="0.2">
      <c r="A980" s="80" t="str">
        <f>Property!A625</f>
        <v>Pharmacists Mut Ins Co</v>
      </c>
      <c r="B980" s="133">
        <f>Property!B625</f>
        <v>291129828</v>
      </c>
      <c r="C980" s="133">
        <f>Property!C625</f>
        <v>175890053</v>
      </c>
      <c r="D980" s="133">
        <f>Property!D625</f>
        <v>115239775</v>
      </c>
      <c r="E980" s="133">
        <f>Property!E625</f>
        <v>8460883</v>
      </c>
      <c r="F980" s="133">
        <f>Property!F625</f>
        <v>4560588</v>
      </c>
      <c r="G980" s="133">
        <f>Property!G625</f>
        <v>129121562</v>
      </c>
    </row>
    <row r="981" spans="1:7" ht="12.75" customHeight="1" x14ac:dyDescent="0.2">
      <c r="A981" s="80" t="str">
        <f>Life!A286</f>
        <v>Philadelphia Amer Life Ins Co</v>
      </c>
      <c r="B981" s="133">
        <f>Life!B286</f>
        <v>263269024</v>
      </c>
      <c r="C981" s="133">
        <f>Life!C286</f>
        <v>229050674</v>
      </c>
      <c r="D981" s="133">
        <f>Life!D286</f>
        <v>34218350</v>
      </c>
      <c r="E981" s="133">
        <f>Life!E286</f>
        <v>1379915</v>
      </c>
      <c r="F981" s="133">
        <f>Life!F286</f>
        <v>4424028</v>
      </c>
      <c r="G981" s="133">
        <f>Life!G286</f>
        <v>182161106</v>
      </c>
    </row>
    <row r="982" spans="1:7" ht="12.75" customHeight="1" x14ac:dyDescent="0.2">
      <c r="A982" s="80" t="str">
        <f>Property!A626</f>
        <v>Philadelphia Ind Ins Co</v>
      </c>
      <c r="B982" s="133">
        <f>Property!B626</f>
        <v>8081000333</v>
      </c>
      <c r="C982" s="133">
        <f>Property!C626</f>
        <v>5809503621</v>
      </c>
      <c r="D982" s="133">
        <f>Property!D626</f>
        <v>2271496712</v>
      </c>
      <c r="E982" s="133">
        <f>Property!E626</f>
        <v>347680445</v>
      </c>
      <c r="F982" s="133">
        <f>Property!F626</f>
        <v>47171847</v>
      </c>
      <c r="G982" s="133">
        <f>Property!G626</f>
        <v>3009071763</v>
      </c>
    </row>
    <row r="983" spans="1:7" ht="12.75" customHeight="1" x14ac:dyDescent="0.2">
      <c r="A983" s="80" t="str">
        <f>Life!A287</f>
        <v>PHL Variable Ins Co</v>
      </c>
      <c r="B983" s="133">
        <f>Life!B287</f>
        <v>2207823848</v>
      </c>
      <c r="C983" s="133">
        <f>Life!C287</f>
        <v>2041090908</v>
      </c>
      <c r="D983" s="133">
        <f>Life!D287</f>
        <v>166732940</v>
      </c>
      <c r="E983" s="133">
        <f>Life!E287</f>
        <v>-69942067</v>
      </c>
      <c r="F983" s="133">
        <f>Life!F287</f>
        <v>15711686</v>
      </c>
      <c r="G983" s="133">
        <f>Life!G287</f>
        <v>708111559</v>
      </c>
    </row>
    <row r="984" spans="1:7" ht="12.75" customHeight="1" x14ac:dyDescent="0.2">
      <c r="A984" s="80" t="str">
        <f>Property!A627</f>
        <v>Phoenix Ins Co</v>
      </c>
      <c r="B984" s="133">
        <f>Property!B627</f>
        <v>4184070936</v>
      </c>
      <c r="C984" s="133">
        <f>Property!C627</f>
        <v>2465675560</v>
      </c>
      <c r="D984" s="133">
        <f>Property!D627</f>
        <v>1718395376</v>
      </c>
      <c r="E984" s="133">
        <f>Property!E627</f>
        <v>215893768</v>
      </c>
      <c r="F984" s="133">
        <f>Property!F627</f>
        <v>64006422</v>
      </c>
      <c r="G984" s="133">
        <f>Property!G627</f>
        <v>1116618974</v>
      </c>
    </row>
    <row r="985" spans="1:7" ht="12.75" customHeight="1" x14ac:dyDescent="0.2">
      <c r="A985" s="80" t="str">
        <f>Life!A288</f>
        <v>Phoenix Life &amp; Ann Co</v>
      </c>
      <c r="B985" s="133">
        <f>Life!B288</f>
        <v>27082341</v>
      </c>
      <c r="C985" s="133">
        <f>Life!C288</f>
        <v>16193492</v>
      </c>
      <c r="D985" s="133">
        <f>Life!D288</f>
        <v>10888849</v>
      </c>
      <c r="E985" s="133">
        <f>Life!E288</f>
        <v>-1103</v>
      </c>
      <c r="F985" s="133">
        <f>Life!F288</f>
        <v>49429</v>
      </c>
      <c r="G985" s="133">
        <f>Life!G288</f>
        <v>5959906</v>
      </c>
    </row>
    <row r="986" spans="1:7" ht="12.75" customHeight="1" x14ac:dyDescent="0.2">
      <c r="A986" s="80" t="str">
        <f>Life!A289</f>
        <v>Phoenix Life Ins Co</v>
      </c>
      <c r="B986" s="133">
        <f>Life!B289</f>
        <v>11409730465</v>
      </c>
      <c r="C986" s="133">
        <f>Life!C289</f>
        <v>11016562724</v>
      </c>
      <c r="D986" s="133">
        <f>Life!D289</f>
        <v>393167741</v>
      </c>
      <c r="E986" s="133">
        <f>Life!E289</f>
        <v>51861871</v>
      </c>
      <c r="F986" s="133">
        <f>Life!F289</f>
        <v>26086755</v>
      </c>
      <c r="G986" s="133">
        <f>Life!G289</f>
        <v>829674127</v>
      </c>
    </row>
    <row r="987" spans="1:7" ht="12.75" customHeight="1" x14ac:dyDescent="0.2">
      <c r="A987" s="80" t="str">
        <f>Life!A290</f>
        <v>Physicians Life Ins Co</v>
      </c>
      <c r="B987" s="133">
        <f>Life!B290</f>
        <v>1596430967</v>
      </c>
      <c r="C987" s="133">
        <f>Life!C290</f>
        <v>1445651585</v>
      </c>
      <c r="D987" s="133">
        <f>Life!D290</f>
        <v>150779382</v>
      </c>
      <c r="E987" s="133">
        <f>Life!E290</f>
        <v>13187803</v>
      </c>
      <c r="F987" s="133">
        <f>Life!F290</f>
        <v>13958396</v>
      </c>
      <c r="G987" s="133">
        <f>Life!G290</f>
        <v>371440914</v>
      </c>
    </row>
    <row r="988" spans="1:7" ht="12.75" customHeight="1" x14ac:dyDescent="0.2">
      <c r="A988" s="80" t="str">
        <f>Life!A291</f>
        <v>Physicians Mut Ins Co</v>
      </c>
      <c r="B988" s="133">
        <f>Life!B291</f>
        <v>2208570092</v>
      </c>
      <c r="C988" s="133">
        <f>Life!C291</f>
        <v>1289404177</v>
      </c>
      <c r="D988" s="133">
        <f>Life!D291</f>
        <v>919165915</v>
      </c>
      <c r="E988" s="133">
        <f>Life!E291</f>
        <v>29141511</v>
      </c>
      <c r="F988" s="133">
        <f>Life!F291</f>
        <v>11123735</v>
      </c>
      <c r="G988" s="133">
        <f>Life!G291</f>
        <v>342576949</v>
      </c>
    </row>
    <row r="989" spans="1:7" ht="12.75" customHeight="1" x14ac:dyDescent="0.2">
      <c r="A989" s="80" t="str">
        <f>Property!A628</f>
        <v>Piedmont Mut Ins Co</v>
      </c>
      <c r="B989" s="133">
        <f>Property!B628</f>
        <v>4630768</v>
      </c>
      <c r="C989" s="133">
        <f>Property!C628</f>
        <v>1476612</v>
      </c>
      <c r="D989" s="133">
        <f>Property!D628</f>
        <v>3154156</v>
      </c>
      <c r="E989" s="133">
        <f>Property!E628</f>
        <v>299614</v>
      </c>
      <c r="F989" s="133">
        <f>Property!F628</f>
        <v>2675900</v>
      </c>
      <c r="G989" s="133">
        <f>Property!G628</f>
        <v>2675900</v>
      </c>
    </row>
    <row r="990" spans="1:7" ht="12.75" customHeight="1" x14ac:dyDescent="0.2">
      <c r="A990" s="80" t="str">
        <f>Property!A629</f>
        <v>Pilgrim Ins Co</v>
      </c>
      <c r="B990" s="133">
        <f>Property!B629</f>
        <v>80866173</v>
      </c>
      <c r="C990" s="133">
        <f>Property!C629</f>
        <v>62354617</v>
      </c>
      <c r="D990" s="133">
        <f>Property!D629</f>
        <v>18511556</v>
      </c>
      <c r="E990" s="133">
        <f>Property!E629</f>
        <v>353223</v>
      </c>
      <c r="F990" s="133">
        <f>Property!F629</f>
        <v>0</v>
      </c>
      <c r="G990" s="133">
        <f>Property!G629</f>
        <v>32949271</v>
      </c>
    </row>
    <row r="991" spans="1:7" ht="12.75" customHeight="1" x14ac:dyDescent="0.2">
      <c r="A991" s="80" t="str">
        <f>Property!A630</f>
        <v>Pinnaclepoint Ins Co</v>
      </c>
      <c r="B991" s="133">
        <f>Property!B630</f>
        <v>62084628</v>
      </c>
      <c r="C991" s="133">
        <f>Property!C630</f>
        <v>50616201</v>
      </c>
      <c r="D991" s="133">
        <f>Property!D630</f>
        <v>11468427</v>
      </c>
      <c r="E991" s="133">
        <f>Property!E630</f>
        <v>545284</v>
      </c>
      <c r="F991" s="133">
        <f>Property!F630</f>
        <v>1559851</v>
      </c>
      <c r="G991" s="133">
        <f>Property!G630</f>
        <v>45762705</v>
      </c>
    </row>
    <row r="992" spans="1:7" ht="12.75" customHeight="1" x14ac:dyDescent="0.2">
      <c r="A992" s="80" t="str">
        <f>Life!A292</f>
        <v>Pioneer Amer Ins Co</v>
      </c>
      <c r="B992" s="133">
        <f>Life!B292</f>
        <v>55143139</v>
      </c>
      <c r="C992" s="133">
        <f>Life!C292</f>
        <v>43511157</v>
      </c>
      <c r="D992" s="133">
        <f>Life!D292</f>
        <v>11631982</v>
      </c>
      <c r="E992" s="133">
        <f>Life!E292</f>
        <v>-2317563</v>
      </c>
      <c r="F992" s="133">
        <f>Life!F292</f>
        <v>2160018</v>
      </c>
      <c r="G992" s="133">
        <f>Life!G292</f>
        <v>28012510</v>
      </c>
    </row>
    <row r="993" spans="1:7" ht="12.75" customHeight="1" x14ac:dyDescent="0.2">
      <c r="A993" s="80" t="str">
        <f>Life!A293</f>
        <v>Pioneer Mut Life Ins Co</v>
      </c>
      <c r="B993" s="133">
        <f>Life!B293</f>
        <v>517255353</v>
      </c>
      <c r="C993" s="133">
        <f>Life!C293</f>
        <v>470796056</v>
      </c>
      <c r="D993" s="133">
        <f>Life!D293</f>
        <v>46459297</v>
      </c>
      <c r="E993" s="133">
        <f>Life!E293</f>
        <v>-1740308</v>
      </c>
      <c r="F993" s="133">
        <f>Life!F293</f>
        <v>144928</v>
      </c>
      <c r="G993" s="133">
        <f>Life!G293</f>
        <v>29046028</v>
      </c>
    </row>
    <row r="994" spans="1:7" ht="12.75" customHeight="1" x14ac:dyDescent="0.2">
      <c r="A994" s="80" t="str">
        <f>Life!A294</f>
        <v>Pioneer Security Life Ins Co</v>
      </c>
      <c r="B994" s="133">
        <f>Life!B294</f>
        <v>82928858</v>
      </c>
      <c r="C994" s="133">
        <f>Life!C294</f>
        <v>27707887</v>
      </c>
      <c r="D994" s="133">
        <f>Life!D294</f>
        <v>55220971</v>
      </c>
      <c r="E994" s="133">
        <f>Life!E294</f>
        <v>23779965</v>
      </c>
      <c r="F994" s="133">
        <f>Life!F294</f>
        <v>5234693</v>
      </c>
      <c r="G994" s="133">
        <f>Life!G294</f>
        <v>25652960</v>
      </c>
    </row>
    <row r="995" spans="1:7" ht="12.75" customHeight="1" x14ac:dyDescent="0.2">
      <c r="A995" s="80" t="str">
        <f>Property!A631</f>
        <v>Plans Liab Ins Co</v>
      </c>
      <c r="B995" s="133">
        <f>Property!B631</f>
        <v>73334587</v>
      </c>
      <c r="C995" s="133">
        <f>Property!C631</f>
        <v>40768328</v>
      </c>
      <c r="D995" s="133">
        <f>Property!D631</f>
        <v>32566259</v>
      </c>
      <c r="E995" s="133">
        <f>Property!E631</f>
        <v>-1344906</v>
      </c>
      <c r="F995" s="133">
        <f>Property!F631</f>
        <v>0</v>
      </c>
      <c r="G995" s="133">
        <f>Property!G631</f>
        <v>0</v>
      </c>
    </row>
    <row r="996" spans="1:7" ht="12.75" customHeight="1" x14ac:dyDescent="0.2">
      <c r="A996" s="80" t="str">
        <f>Property!A632</f>
        <v>Plateau Cas Ins Co</v>
      </c>
      <c r="B996" s="133">
        <f>Property!B632</f>
        <v>44477130</v>
      </c>
      <c r="C996" s="133">
        <f>Property!C632</f>
        <v>24354032</v>
      </c>
      <c r="D996" s="133">
        <f>Property!D632</f>
        <v>20123098</v>
      </c>
      <c r="E996" s="133">
        <f>Property!E632</f>
        <v>882767</v>
      </c>
      <c r="F996" s="133">
        <f>Property!F632</f>
        <v>2643325</v>
      </c>
      <c r="G996" s="133">
        <f>Property!G632</f>
        <v>55245799</v>
      </c>
    </row>
    <row r="997" spans="1:7" ht="12.75" customHeight="1" x14ac:dyDescent="0.2">
      <c r="A997" s="80" t="str">
        <f>Life!A295</f>
        <v>Plateau Ins Co</v>
      </c>
      <c r="B997" s="133">
        <f>Life!B295</f>
        <v>25944557</v>
      </c>
      <c r="C997" s="133">
        <f>Life!C295</f>
        <v>14488932</v>
      </c>
      <c r="D997" s="133">
        <f>Life!D295</f>
        <v>11455625</v>
      </c>
      <c r="E997" s="133">
        <f>Life!E295</f>
        <v>703983</v>
      </c>
      <c r="F997" s="133">
        <f>Life!F295</f>
        <v>910019</v>
      </c>
      <c r="G997" s="133">
        <f>Life!G295</f>
        <v>49085883</v>
      </c>
    </row>
    <row r="998" spans="1:7" ht="12.75" customHeight="1" x14ac:dyDescent="0.2">
      <c r="A998" s="80" t="str">
        <f>Property!A633</f>
        <v xml:space="preserve">Platte River Ins Co </v>
      </c>
      <c r="B998" s="133">
        <f>Property!B633</f>
        <v>140046252</v>
      </c>
      <c r="C998" s="133">
        <f>Property!C633</f>
        <v>96677810</v>
      </c>
      <c r="D998" s="133">
        <f>Property!D633</f>
        <v>43368442</v>
      </c>
      <c r="E998" s="133">
        <f>Property!E633</f>
        <v>1734927</v>
      </c>
      <c r="F998" s="133">
        <f>Property!F633</f>
        <v>1094176</v>
      </c>
      <c r="G998" s="133">
        <f>Property!G633</f>
        <v>42702358</v>
      </c>
    </row>
    <row r="999" spans="1:7" ht="12.75" customHeight="1" x14ac:dyDescent="0.2">
      <c r="A999" s="80" t="str">
        <f>Property!A634</f>
        <v>Plaza Ins Co</v>
      </c>
      <c r="B999" s="133">
        <f>Property!B634</f>
        <v>69869414</v>
      </c>
      <c r="C999" s="133">
        <f>Property!C634</f>
        <v>42606925</v>
      </c>
      <c r="D999" s="133">
        <f>Property!D634</f>
        <v>27262489</v>
      </c>
      <c r="E999" s="133">
        <f>Property!E634</f>
        <v>384361</v>
      </c>
      <c r="F999" s="133">
        <f>Property!F634</f>
        <v>2015486</v>
      </c>
      <c r="G999" s="133">
        <f>Property!G634</f>
        <v>171236535</v>
      </c>
    </row>
    <row r="1000" spans="1:7" ht="12.75" customHeight="1" x14ac:dyDescent="0.2">
      <c r="A1000" s="80" t="str">
        <f>Property!A635</f>
        <v>PMI Ins Co</v>
      </c>
      <c r="B1000" s="133">
        <f>Property!B635</f>
        <v>113775456</v>
      </c>
      <c r="C1000" s="133">
        <f>Property!C635</f>
        <v>54134424</v>
      </c>
      <c r="D1000" s="133">
        <f>Property!D635</f>
        <v>59641032</v>
      </c>
      <c r="E1000" s="133">
        <f>Property!E635</f>
        <v>7164938</v>
      </c>
      <c r="F1000" s="133">
        <f>Property!F635</f>
        <v>0</v>
      </c>
      <c r="G1000" s="133">
        <f>Property!G635</f>
        <v>2714433</v>
      </c>
    </row>
    <row r="1001" spans="1:7" ht="12.75" customHeight="1" x14ac:dyDescent="0.2">
      <c r="A1001" s="80" t="str">
        <f>Property!A636</f>
        <v>PMI Mortgage Ins Co - In Rehabilitation</v>
      </c>
      <c r="B1001" s="133">
        <f>Property!B636</f>
        <v>870778938</v>
      </c>
      <c r="C1001" s="133">
        <f>Property!C636</f>
        <v>2307637882</v>
      </c>
      <c r="D1001" s="133">
        <f>Property!D636</f>
        <v>-1436858944</v>
      </c>
      <c r="E1001" s="133">
        <f>Property!E636</f>
        <v>112457437</v>
      </c>
      <c r="F1001" s="133">
        <f>Property!F636</f>
        <v>5505012</v>
      </c>
      <c r="G1001" s="133">
        <f>Property!G636</f>
        <v>185062344</v>
      </c>
    </row>
    <row r="1002" spans="1:7" ht="12.75" customHeight="1" x14ac:dyDescent="0.2">
      <c r="A1002" s="80" t="str">
        <f>Property!A637</f>
        <v>Podiatry Ins Co Of Amer</v>
      </c>
      <c r="B1002" s="133">
        <f>Property!B637</f>
        <v>300975336</v>
      </c>
      <c r="C1002" s="133">
        <f>Property!C637</f>
        <v>180749450</v>
      </c>
      <c r="D1002" s="133">
        <f>Property!D637</f>
        <v>120225886</v>
      </c>
      <c r="E1002" s="133">
        <f>Property!E637</f>
        <v>9331534</v>
      </c>
      <c r="F1002" s="133">
        <f>Property!F637</f>
        <v>973703</v>
      </c>
      <c r="G1002" s="133">
        <f>Property!G637</f>
        <v>68355059</v>
      </c>
    </row>
    <row r="1003" spans="1:7" ht="12.75" customHeight="1" x14ac:dyDescent="0.2">
      <c r="A1003" s="80" t="str">
        <f>Property!A638</f>
        <v>Praetorian Ins Co</v>
      </c>
      <c r="B1003" s="133">
        <f>Property!B638</f>
        <v>492016349</v>
      </c>
      <c r="C1003" s="133">
        <f>Property!C638</f>
        <v>265228953</v>
      </c>
      <c r="D1003" s="133">
        <f>Property!D638</f>
        <v>226787396</v>
      </c>
      <c r="E1003" s="133">
        <f>Property!E638</f>
        <v>4972080</v>
      </c>
      <c r="F1003" s="133">
        <f>Property!F638</f>
        <v>18413797</v>
      </c>
      <c r="G1003" s="133">
        <f>Property!G638</f>
        <v>604596342</v>
      </c>
    </row>
    <row r="1004" spans="1:7" ht="12.75" customHeight="1" x14ac:dyDescent="0.2">
      <c r="A1004" s="80" t="str">
        <f>Property!A639</f>
        <v>Preferred Mut Ins Co</v>
      </c>
      <c r="B1004" s="133">
        <f>Property!B639</f>
        <v>539054228</v>
      </c>
      <c r="C1004" s="133">
        <f>Property!C639</f>
        <v>304428192</v>
      </c>
      <c r="D1004" s="133">
        <f>Property!D639</f>
        <v>234626036</v>
      </c>
      <c r="E1004" s="133">
        <f>Property!E639</f>
        <v>16240164</v>
      </c>
      <c r="F1004" s="133">
        <f>Property!F639</f>
        <v>0</v>
      </c>
      <c r="G1004" s="133">
        <f>Property!G639</f>
        <v>311044775</v>
      </c>
    </row>
    <row r="1005" spans="1:7" ht="12.75" customHeight="1" x14ac:dyDescent="0.2">
      <c r="A1005" s="80" t="str">
        <f>Property!A640</f>
        <v>Preferred Professional Ins Co</v>
      </c>
      <c r="B1005" s="133">
        <f>Property!B640</f>
        <v>325640507</v>
      </c>
      <c r="C1005" s="133">
        <f>Property!C640</f>
        <v>155463536</v>
      </c>
      <c r="D1005" s="133">
        <f>Property!D640</f>
        <v>170176971</v>
      </c>
      <c r="E1005" s="133">
        <f>Property!E640</f>
        <v>11809228</v>
      </c>
      <c r="F1005" s="133">
        <f>Property!F640</f>
        <v>21871</v>
      </c>
      <c r="G1005" s="133">
        <f>Property!G640</f>
        <v>70841595</v>
      </c>
    </row>
    <row r="1006" spans="1:7" ht="12.75" customHeight="1" x14ac:dyDescent="0.2">
      <c r="A1006" s="80" t="str">
        <f>Title!A16</f>
        <v>Premier Land Title Ins Co</v>
      </c>
      <c r="B1006" s="133">
        <f>Title!B16</f>
        <v>16218333</v>
      </c>
      <c r="C1006" s="133">
        <f>Title!C16</f>
        <v>7627108</v>
      </c>
      <c r="D1006" s="133">
        <f>Title!D16</f>
        <v>8591225</v>
      </c>
      <c r="E1006" s="133">
        <f>Title!E16</f>
        <v>2432738</v>
      </c>
      <c r="F1006" s="133">
        <f>Title!F16</f>
        <v>621761</v>
      </c>
      <c r="G1006" s="133">
        <f>Title!G16</f>
        <v>26125135</v>
      </c>
    </row>
    <row r="1007" spans="1:7" ht="12.75" customHeight="1" x14ac:dyDescent="0.2">
      <c r="A1007" s="80" t="str">
        <f>Property!A641</f>
        <v xml:space="preserve">Pride National Ins Co - In Rehabilitation </v>
      </c>
      <c r="B1007" s="86" t="str">
        <f>Property!B641</f>
        <v>not available</v>
      </c>
      <c r="C1007" s="86" t="str">
        <f>Property!C641</f>
        <v>not available</v>
      </c>
      <c r="D1007" s="86" t="str">
        <f>Property!D641</f>
        <v>not available</v>
      </c>
      <c r="E1007" s="86" t="str">
        <f>Property!E641</f>
        <v>not available</v>
      </c>
      <c r="F1007" s="86" t="str">
        <f>Property!F641</f>
        <v>not available</v>
      </c>
      <c r="G1007" s="86" t="str">
        <f>Property!G641</f>
        <v>not available</v>
      </c>
    </row>
    <row r="1008" spans="1:7" ht="12.75" customHeight="1" x14ac:dyDescent="0.2">
      <c r="A1008" s="80" t="str">
        <f>Property!A642</f>
        <v>Prime Prop &amp; Cas Ins Inc</v>
      </c>
      <c r="B1008" s="133">
        <f>Property!B642</f>
        <v>25612541</v>
      </c>
      <c r="C1008" s="133">
        <f>Property!C642</f>
        <v>13300110</v>
      </c>
      <c r="D1008" s="133">
        <f>Property!D642</f>
        <v>12312431</v>
      </c>
      <c r="E1008" s="133">
        <f>Property!E642</f>
        <v>-278770</v>
      </c>
      <c r="F1008" s="133">
        <f>Property!F642</f>
        <v>0</v>
      </c>
      <c r="G1008" s="133">
        <f>Property!G642</f>
        <v>11376835</v>
      </c>
    </row>
    <row r="1009" spans="1:7" ht="12.75" customHeight="1" x14ac:dyDescent="0.2">
      <c r="A1009" s="80" t="str">
        <f>Life!A296</f>
        <v>Primerica Life Ins Co</v>
      </c>
      <c r="B1009" s="133">
        <f>Life!B296</f>
        <v>1431574628</v>
      </c>
      <c r="C1009" s="133">
        <f>Life!C296</f>
        <v>858826135</v>
      </c>
      <c r="D1009" s="133">
        <f>Life!D296</f>
        <v>572748493</v>
      </c>
      <c r="E1009" s="133">
        <f>Life!E296</f>
        <v>392899287</v>
      </c>
      <c r="F1009" s="133">
        <f>Life!F296</f>
        <v>44377531</v>
      </c>
      <c r="G1009" s="133">
        <f>Life!G296</f>
        <v>2075677218</v>
      </c>
    </row>
    <row r="1010" spans="1:7" ht="12.75" customHeight="1" x14ac:dyDescent="0.2">
      <c r="A1010" s="80" t="str">
        <f>Property!A643</f>
        <v>Princeton Ins Co</v>
      </c>
      <c r="B1010" s="133">
        <f>Property!B643</f>
        <v>689634763</v>
      </c>
      <c r="C1010" s="133">
        <f>Property!C643</f>
        <v>213747618</v>
      </c>
      <c r="D1010" s="133">
        <f>Property!D643</f>
        <v>475887145</v>
      </c>
      <c r="E1010" s="133">
        <f>Property!E643</f>
        <v>18798751</v>
      </c>
      <c r="F1010" s="133">
        <f>Property!F643</f>
        <v>0</v>
      </c>
      <c r="G1010" s="133">
        <f>Property!G643</f>
        <v>147695195</v>
      </c>
    </row>
    <row r="1011" spans="1:7" ht="12.75" customHeight="1" x14ac:dyDescent="0.2">
      <c r="A1011" s="80" t="str">
        <f>Life!A297</f>
        <v>Principal Life Ins Co</v>
      </c>
      <c r="B1011" s="133">
        <f>Life!B297</f>
        <v>66902852141</v>
      </c>
      <c r="C1011" s="133">
        <f>Life!C297</f>
        <v>62259061410</v>
      </c>
      <c r="D1011" s="133">
        <f>Life!D297</f>
        <v>4643790731</v>
      </c>
      <c r="E1011" s="133">
        <f>Life!E297</f>
        <v>996724759</v>
      </c>
      <c r="F1011" s="133">
        <f>Life!F297</f>
        <v>398564515</v>
      </c>
      <c r="G1011" s="133">
        <f>Life!G297</f>
        <v>29477176241</v>
      </c>
    </row>
    <row r="1012" spans="1:7" ht="12.75" customHeight="1" x14ac:dyDescent="0.2">
      <c r="A1012" s="80" t="str">
        <f>Life!A298</f>
        <v>Principal Natl Life Ins Co</v>
      </c>
      <c r="B1012" s="133">
        <f>Life!B298</f>
        <v>129692233</v>
      </c>
      <c r="C1012" s="133">
        <f>Life!C298</f>
        <v>1816371</v>
      </c>
      <c r="D1012" s="133">
        <f>Life!D298</f>
        <v>127875862</v>
      </c>
      <c r="E1012" s="133">
        <f>Life!E298</f>
        <v>-4413982</v>
      </c>
      <c r="F1012" s="133">
        <f>Life!F298</f>
        <v>15352688</v>
      </c>
      <c r="G1012" s="133">
        <f>Life!G298</f>
        <v>564737883</v>
      </c>
    </row>
    <row r="1013" spans="1:7" ht="12.75" customHeight="1" x14ac:dyDescent="0.2">
      <c r="A1013" s="80" t="str">
        <f>Property!A644</f>
        <v>ProAssurance Ind Co Inc</v>
      </c>
      <c r="B1013" s="133">
        <f>Property!B644</f>
        <v>1247230903</v>
      </c>
      <c r="C1013" s="133">
        <f>Property!C644</f>
        <v>782477123</v>
      </c>
      <c r="D1013" s="133">
        <f>Property!D644</f>
        <v>464753780</v>
      </c>
      <c r="E1013" s="133">
        <f>Property!E644</f>
        <v>83686520</v>
      </c>
      <c r="F1013" s="133">
        <f>Property!F644</f>
        <v>2739695</v>
      </c>
      <c r="G1013" s="133">
        <f>Property!G644</f>
        <v>190759664</v>
      </c>
    </row>
    <row r="1014" spans="1:7" ht="12.75" customHeight="1" x14ac:dyDescent="0.2">
      <c r="A1014" s="80" t="str">
        <f>Property!A645</f>
        <v>Producers Agriculture Ins Co</v>
      </c>
      <c r="B1014" s="133">
        <f>Property!B645</f>
        <v>377872127</v>
      </c>
      <c r="C1014" s="133">
        <f>Property!C645</f>
        <v>316534168</v>
      </c>
      <c r="D1014" s="133">
        <f>Property!D645</f>
        <v>61337959</v>
      </c>
      <c r="E1014" s="133">
        <f>Property!E645</f>
        <v>1141619</v>
      </c>
      <c r="F1014" s="133">
        <f>Property!F645</f>
        <v>24743520</v>
      </c>
      <c r="G1014" s="133">
        <f>Property!G645</f>
        <v>577422349</v>
      </c>
    </row>
    <row r="1015" spans="1:7" ht="12.75" customHeight="1" x14ac:dyDescent="0.2">
      <c r="A1015" s="80" t="str">
        <f>Life!A299</f>
        <v>Professional Ins Co</v>
      </c>
      <c r="B1015" s="133">
        <f>Life!B299</f>
        <v>110001392</v>
      </c>
      <c r="C1015" s="133">
        <f>Life!C299</f>
        <v>68046103</v>
      </c>
      <c r="D1015" s="133">
        <f>Life!D299</f>
        <v>41955289</v>
      </c>
      <c r="E1015" s="133">
        <f>Life!E299</f>
        <v>4474182</v>
      </c>
      <c r="F1015" s="133">
        <f>Life!F299</f>
        <v>3591361</v>
      </c>
      <c r="G1015" s="133">
        <f>Life!G299</f>
        <v>24247905</v>
      </c>
    </row>
    <row r="1016" spans="1:7" ht="12.75" customHeight="1" x14ac:dyDescent="0.2">
      <c r="A1016" s="80" t="str">
        <f>Property!A646</f>
        <v xml:space="preserve">Professional Liability Ins Co of America - In Liquidation </v>
      </c>
      <c r="B1016" s="86" t="str">
        <f>Property!B646</f>
        <v>not available</v>
      </c>
      <c r="C1016" s="86" t="str">
        <f>Property!C646</f>
        <v>not available</v>
      </c>
      <c r="D1016" s="86" t="str">
        <f>Property!D646</f>
        <v>not available</v>
      </c>
      <c r="E1016" s="86" t="str">
        <f>Property!E646</f>
        <v>not available</v>
      </c>
      <c r="F1016" s="86" t="str">
        <f>Property!F646</f>
        <v>not available</v>
      </c>
      <c r="G1016" s="86" t="str">
        <f>Property!G646</f>
        <v>not available</v>
      </c>
    </row>
    <row r="1017" spans="1:7" ht="12.75" customHeight="1" x14ac:dyDescent="0.2">
      <c r="A1017" s="80" t="str">
        <f>Property!A647</f>
        <v>Professional Solutions Ins Co</v>
      </c>
      <c r="B1017" s="133">
        <f>Property!B647</f>
        <v>23484792</v>
      </c>
      <c r="C1017" s="133">
        <f>Property!C647</f>
        <v>15467779</v>
      </c>
      <c r="D1017" s="133">
        <f>Property!D647</f>
        <v>8017013</v>
      </c>
      <c r="E1017" s="133">
        <f>Property!E647</f>
        <v>-22209</v>
      </c>
      <c r="F1017" s="133">
        <f>Property!F647</f>
        <v>32807</v>
      </c>
      <c r="G1017" s="133">
        <f>Property!G647</f>
        <v>35357779</v>
      </c>
    </row>
    <row r="1018" spans="1:7" ht="12.75" customHeight="1" x14ac:dyDescent="0.2">
      <c r="A1018" s="80" t="str">
        <f>Property!A648</f>
        <v>Professionals Advocate Ins Co</v>
      </c>
      <c r="B1018" s="133">
        <f>Property!B648</f>
        <v>136792227</v>
      </c>
      <c r="C1018" s="133">
        <f>Property!C648</f>
        <v>28093676</v>
      </c>
      <c r="D1018" s="133">
        <f>Property!D648</f>
        <v>108698551</v>
      </c>
      <c r="E1018" s="133">
        <f>Property!E648</f>
        <v>3361859</v>
      </c>
      <c r="F1018" s="133">
        <f>Property!F648</f>
        <v>0</v>
      </c>
      <c r="G1018" s="133">
        <f>Property!G648</f>
        <v>23182455</v>
      </c>
    </row>
    <row r="1019" spans="1:7" ht="12.75" customHeight="1" x14ac:dyDescent="0.2">
      <c r="A1019" s="80" t="str">
        <f>Property!A649</f>
        <v>Progressive Advanced Ins Co</v>
      </c>
      <c r="B1019" s="133">
        <f>Property!B649</f>
        <v>467638855</v>
      </c>
      <c r="C1019" s="133">
        <f>Property!C649</f>
        <v>268655529</v>
      </c>
      <c r="D1019" s="133">
        <f>Property!D649</f>
        <v>198983326</v>
      </c>
      <c r="E1019" s="133">
        <f>Property!E649</f>
        <v>9220777</v>
      </c>
      <c r="F1019" s="133">
        <f>Property!F649</f>
        <v>0</v>
      </c>
      <c r="G1019" s="133">
        <f>Property!G649</f>
        <v>1255526001</v>
      </c>
    </row>
    <row r="1020" spans="1:7" ht="12.75" customHeight="1" x14ac:dyDescent="0.2">
      <c r="A1020" s="80" t="str">
        <f>Property!A650</f>
        <v>Progressive Amer Ins Co</v>
      </c>
      <c r="B1020" s="133">
        <f>Property!B650</f>
        <v>493843386</v>
      </c>
      <c r="C1020" s="133">
        <f>Property!C650</f>
        <v>284515902</v>
      </c>
      <c r="D1020" s="133">
        <f>Property!D650</f>
        <v>209327484</v>
      </c>
      <c r="E1020" s="133">
        <f>Property!E650</f>
        <v>7402408</v>
      </c>
      <c r="F1020" s="133">
        <f>Property!F650</f>
        <v>-429</v>
      </c>
      <c r="G1020" s="133">
        <f>Property!G650</f>
        <v>1439143459</v>
      </c>
    </row>
    <row r="1021" spans="1:7" ht="12.75" customHeight="1" x14ac:dyDescent="0.2">
      <c r="A1021" s="80" t="str">
        <f>Property!A651</f>
        <v>Progressive Cas Ins Co</v>
      </c>
      <c r="B1021" s="133">
        <f>Property!B651</f>
        <v>6967107398</v>
      </c>
      <c r="C1021" s="133">
        <f>Property!C651</f>
        <v>5148217049</v>
      </c>
      <c r="D1021" s="133">
        <f>Property!D651</f>
        <v>1818890349</v>
      </c>
      <c r="E1021" s="133">
        <f>Property!E651</f>
        <v>321516832</v>
      </c>
      <c r="F1021" s="133">
        <f>Property!F651</f>
        <v>0</v>
      </c>
      <c r="G1021" s="133">
        <f>Property!G651</f>
        <v>1421404607</v>
      </c>
    </row>
    <row r="1022" spans="1:7" ht="12.75" customHeight="1" x14ac:dyDescent="0.2">
      <c r="A1022" s="80" t="str">
        <f>Property!A652</f>
        <v>Progressive Direct Ins Co</v>
      </c>
      <c r="B1022" s="133">
        <f>Property!B652</f>
        <v>6727474907</v>
      </c>
      <c r="C1022" s="133">
        <f>Property!C652</f>
        <v>4662115010</v>
      </c>
      <c r="D1022" s="133">
        <f>Property!D652</f>
        <v>2065359897</v>
      </c>
      <c r="E1022" s="133">
        <f>Property!E652</f>
        <v>263933213</v>
      </c>
      <c r="F1022" s="133">
        <f>Property!F652</f>
        <v>0</v>
      </c>
      <c r="G1022" s="133">
        <f>Property!G652</f>
        <v>2615385446</v>
      </c>
    </row>
    <row r="1023" spans="1:7" ht="12.75" customHeight="1" x14ac:dyDescent="0.2">
      <c r="A1023" s="80" t="str">
        <f>Property!A653</f>
        <v>Progressive Max Ins Co</v>
      </c>
      <c r="B1023" s="133">
        <f>Property!B653</f>
        <v>500268977</v>
      </c>
      <c r="C1023" s="133">
        <f>Property!C653</f>
        <v>338089934</v>
      </c>
      <c r="D1023" s="133">
        <f>Property!D653</f>
        <v>162179043</v>
      </c>
      <c r="E1023" s="133">
        <f>Property!E653</f>
        <v>18539697</v>
      </c>
      <c r="F1023" s="133">
        <f>Property!F653</f>
        <v>0</v>
      </c>
      <c r="G1023" s="133">
        <f>Property!G653</f>
        <v>209797707</v>
      </c>
    </row>
    <row r="1024" spans="1:7" ht="12.75" customHeight="1" x14ac:dyDescent="0.2">
      <c r="A1024" s="80" t="str">
        <f>Property!A654</f>
        <v>Progressive Northern Ins Co</v>
      </c>
      <c r="B1024" s="133">
        <f>Property!B654</f>
        <v>1576371849</v>
      </c>
      <c r="C1024" s="133">
        <f>Property!C654</f>
        <v>1133988996</v>
      </c>
      <c r="D1024" s="133">
        <f>Property!D654</f>
        <v>442382853</v>
      </c>
      <c r="E1024" s="133">
        <f>Property!E654</f>
        <v>60966790</v>
      </c>
      <c r="F1024" s="133">
        <f>Property!F654</f>
        <v>25177</v>
      </c>
      <c r="G1024" s="133">
        <f>Property!G654</f>
        <v>1394818871</v>
      </c>
    </row>
    <row r="1025" spans="1:7" ht="12.75" customHeight="1" x14ac:dyDescent="0.2">
      <c r="A1025" s="80" t="str">
        <f>Property!A655</f>
        <v>Progressive Northwestern Ins Co</v>
      </c>
      <c r="B1025" s="133">
        <f>Property!B655</f>
        <v>1537666739</v>
      </c>
      <c r="C1025" s="133">
        <f>Property!C655</f>
        <v>1096037913</v>
      </c>
      <c r="D1025" s="133">
        <f>Property!D655</f>
        <v>441628826</v>
      </c>
      <c r="E1025" s="133">
        <f>Property!E655</f>
        <v>57642542</v>
      </c>
      <c r="F1025" s="133">
        <f>Property!F655</f>
        <v>0</v>
      </c>
      <c r="G1025" s="133">
        <f>Property!G655</f>
        <v>441176618</v>
      </c>
    </row>
    <row r="1026" spans="1:7" ht="12.75" customHeight="1" x14ac:dyDescent="0.2">
      <c r="A1026" s="80" t="str">
        <f>Property!A656</f>
        <v>Progressive Preferred Ins Co</v>
      </c>
      <c r="B1026" s="133">
        <f>Property!B656</f>
        <v>793204659</v>
      </c>
      <c r="C1026" s="133">
        <f>Property!C656</f>
        <v>571537302</v>
      </c>
      <c r="D1026" s="133">
        <f>Property!D656</f>
        <v>221667357</v>
      </c>
      <c r="E1026" s="133">
        <f>Property!E656</f>
        <v>27556720</v>
      </c>
      <c r="F1026" s="133">
        <f>Property!F656</f>
        <v>0</v>
      </c>
      <c r="G1026" s="133">
        <f>Property!G656</f>
        <v>759451464</v>
      </c>
    </row>
    <row r="1027" spans="1:7" ht="12.75" customHeight="1" x14ac:dyDescent="0.2">
      <c r="A1027" s="80" t="str">
        <f>Property!A657</f>
        <v>Progressive Premier Ins Co Of IL</v>
      </c>
      <c r="B1027" s="133">
        <f>Property!B657</f>
        <v>284482277</v>
      </c>
      <c r="C1027" s="133">
        <f>Property!C657</f>
        <v>212967472</v>
      </c>
      <c r="D1027" s="133">
        <f>Property!D657</f>
        <v>71514805</v>
      </c>
      <c r="E1027" s="133">
        <f>Property!E657</f>
        <v>5132264</v>
      </c>
      <c r="F1027" s="133">
        <f>Property!F657</f>
        <v>137872916</v>
      </c>
      <c r="G1027" s="133">
        <f>Property!G657</f>
        <v>464785381</v>
      </c>
    </row>
    <row r="1028" spans="1:7" ht="12.75" customHeight="1" x14ac:dyDescent="0.2">
      <c r="A1028" s="80" t="str">
        <f>Property!A658</f>
        <v>Progressive Southeastern Ins Co</v>
      </c>
      <c r="B1028" s="133">
        <f>Property!B658</f>
        <v>179886055</v>
      </c>
      <c r="C1028" s="133">
        <f>Property!C658</f>
        <v>113333529</v>
      </c>
      <c r="D1028" s="133">
        <f>Property!D658</f>
        <v>66552526</v>
      </c>
      <c r="E1028" s="133">
        <f>Property!E658</f>
        <v>5635701</v>
      </c>
      <c r="F1028" s="133">
        <f>Property!F658</f>
        <v>188325045</v>
      </c>
      <c r="G1028" s="133">
        <f>Property!G658</f>
        <v>409064387</v>
      </c>
    </row>
    <row r="1029" spans="1:7" ht="12.75" customHeight="1" x14ac:dyDescent="0.2">
      <c r="A1029" s="80" t="str">
        <f>Property!A659</f>
        <v>Progressive Universal Ins Co</v>
      </c>
      <c r="B1029" s="133">
        <f>Property!B659</f>
        <v>385674064</v>
      </c>
      <c r="C1029" s="133">
        <f>Property!C659</f>
        <v>255063718</v>
      </c>
      <c r="D1029" s="133">
        <f>Property!D659</f>
        <v>130610346</v>
      </c>
      <c r="E1029" s="133">
        <f>Property!E659</f>
        <v>16696922</v>
      </c>
      <c r="F1029" s="133">
        <f>Property!F659</f>
        <v>27517831</v>
      </c>
      <c r="G1029" s="133">
        <f>Property!G659</f>
        <v>821923085</v>
      </c>
    </row>
    <row r="1030" spans="1:7" ht="12.75" customHeight="1" x14ac:dyDescent="0.2">
      <c r="A1030" s="80" t="str">
        <f>Property!A660</f>
        <v>Property &amp; Cas Ins Co Of Hartford</v>
      </c>
      <c r="B1030" s="133">
        <f>Property!B660</f>
        <v>249662410</v>
      </c>
      <c r="C1030" s="133">
        <f>Property!C660</f>
        <v>131439675</v>
      </c>
      <c r="D1030" s="133">
        <f>Property!D660</f>
        <v>118222735</v>
      </c>
      <c r="E1030" s="133">
        <f>Property!E660</f>
        <v>10574675</v>
      </c>
      <c r="F1030" s="133">
        <f>Property!F660</f>
        <v>13490551</v>
      </c>
      <c r="G1030" s="133">
        <f>Property!G660</f>
        <v>839595317</v>
      </c>
    </row>
    <row r="1031" spans="1:7" ht="12.75" customHeight="1" x14ac:dyDescent="0.2">
      <c r="A1031" s="80" t="str">
        <f>Property!A661</f>
        <v>Proselect Ins Co</v>
      </c>
      <c r="B1031" s="133">
        <f>Property!B661</f>
        <v>83084522</v>
      </c>
      <c r="C1031" s="133">
        <f>Property!C661</f>
        <v>58608063</v>
      </c>
      <c r="D1031" s="133">
        <f>Property!D661</f>
        <v>24476459</v>
      </c>
      <c r="E1031" s="133">
        <f>Property!E661</f>
        <v>552892</v>
      </c>
      <c r="F1031" s="133">
        <f>Property!F661</f>
        <v>2537551</v>
      </c>
      <c r="G1031" s="133">
        <f>Property!G661</f>
        <v>139258539</v>
      </c>
    </row>
    <row r="1032" spans="1:7" ht="12.75" customHeight="1" x14ac:dyDescent="0.2">
      <c r="A1032" s="80" t="str">
        <f>Property!A662</f>
        <v>Proselect Natl Ins Co Inc</v>
      </c>
      <c r="B1032" s="133">
        <f>Property!B662</f>
        <v>14707959</v>
      </c>
      <c r="C1032" s="133">
        <f>Property!C662</f>
        <v>1424846</v>
      </c>
      <c r="D1032" s="133">
        <f>Property!D662</f>
        <v>13283113</v>
      </c>
      <c r="E1032" s="133">
        <f>Property!E662</f>
        <v>238102</v>
      </c>
      <c r="F1032" s="133">
        <f>Property!F662</f>
        <v>0</v>
      </c>
      <c r="G1032" s="133">
        <f>Property!G662</f>
        <v>0</v>
      </c>
    </row>
    <row r="1033" spans="1:7" ht="12.75" customHeight="1" x14ac:dyDescent="0.2">
      <c r="A1033" s="80" t="str">
        <f>Property!A663</f>
        <v>Protective Ins Co</v>
      </c>
      <c r="B1033" s="133">
        <f>Property!B663</f>
        <v>785370653</v>
      </c>
      <c r="C1033" s="133">
        <f>Property!C663</f>
        <v>387381032</v>
      </c>
      <c r="D1033" s="133">
        <f>Property!D663</f>
        <v>397989621</v>
      </c>
      <c r="E1033" s="133">
        <f>Property!E663</f>
        <v>23171896</v>
      </c>
      <c r="F1033" s="133">
        <f>Property!F663</f>
        <v>9485710</v>
      </c>
      <c r="G1033" s="133">
        <f>Property!G663</f>
        <v>367213000</v>
      </c>
    </row>
    <row r="1034" spans="1:7" ht="12.75" customHeight="1" x14ac:dyDescent="0.2">
      <c r="A1034" s="80" t="str">
        <f>Life!A300</f>
        <v>Protective Life &amp; Annuity Ins Co</v>
      </c>
      <c r="B1034" s="133">
        <f>Life!B300</f>
        <v>1747204388</v>
      </c>
      <c r="C1034" s="133">
        <f>Life!C300</f>
        <v>1575203766</v>
      </c>
      <c r="D1034" s="133">
        <f>Life!D300</f>
        <v>172000622</v>
      </c>
      <c r="E1034" s="133">
        <f>Life!E300</f>
        <v>34680502</v>
      </c>
      <c r="F1034" s="133">
        <f>Life!F300</f>
        <v>140554</v>
      </c>
      <c r="G1034" s="133">
        <f>Life!G300</f>
        <v>69926750</v>
      </c>
    </row>
    <row r="1035" spans="1:7" ht="12.75" customHeight="1" x14ac:dyDescent="0.2">
      <c r="A1035" s="80" t="str">
        <f>Life!A301</f>
        <v>Protective Life Ins Co</v>
      </c>
      <c r="B1035" s="133">
        <f>Life!B301</f>
        <v>29138910184</v>
      </c>
      <c r="C1035" s="133">
        <f>Life!C301</f>
        <v>24902010507</v>
      </c>
      <c r="D1035" s="133">
        <f>Life!D301</f>
        <v>4236899677</v>
      </c>
      <c r="E1035" s="133">
        <f>Life!E301</f>
        <v>-391563056</v>
      </c>
      <c r="F1035" s="133">
        <f>Life!F301</f>
        <v>91967510</v>
      </c>
      <c r="G1035" s="133">
        <f>Life!G301</f>
        <v>4893851013</v>
      </c>
    </row>
    <row r="1036" spans="1:7" ht="12.75" customHeight="1" x14ac:dyDescent="0.2">
      <c r="A1036" s="80" t="str">
        <f>Property!A664</f>
        <v>Protective Prop &amp; Cas Ins Co</v>
      </c>
      <c r="B1036" s="133">
        <f>Property!B664</f>
        <v>377763638</v>
      </c>
      <c r="C1036" s="133">
        <f>Property!C664</f>
        <v>209146207</v>
      </c>
      <c r="D1036" s="133">
        <f>Property!D664</f>
        <v>168617431</v>
      </c>
      <c r="E1036" s="133">
        <f>Property!E664</f>
        <v>16630465</v>
      </c>
      <c r="F1036" s="133">
        <f>Property!F664</f>
        <v>1846813</v>
      </c>
      <c r="G1036" s="133">
        <f>Property!G664</f>
        <v>103485824</v>
      </c>
    </row>
    <row r="1037" spans="1:7" ht="12.75" customHeight="1" x14ac:dyDescent="0.2">
      <c r="A1037" s="80" t="str">
        <f>Property!A665</f>
        <v>Providence Washington Ins Co</v>
      </c>
      <c r="B1037" s="133">
        <f>Property!B665</f>
        <v>188433818</v>
      </c>
      <c r="C1037" s="133">
        <f>Property!C665</f>
        <v>131703991</v>
      </c>
      <c r="D1037" s="133">
        <f>Property!D665</f>
        <v>56729827</v>
      </c>
      <c r="E1037" s="133">
        <f>Property!E665</f>
        <v>-4732077</v>
      </c>
      <c r="F1037" s="133">
        <f>Property!F665</f>
        <v>0</v>
      </c>
      <c r="G1037" s="133">
        <f>Property!G665</f>
        <v>0</v>
      </c>
    </row>
    <row r="1038" spans="1:7" ht="12.75" customHeight="1" x14ac:dyDescent="0.2">
      <c r="A1038" s="80" t="str">
        <f>Life!A302</f>
        <v>Provident Amer Life &amp; Hlth Ins Co</v>
      </c>
      <c r="B1038" s="133">
        <f>Life!B302</f>
        <v>19485163</v>
      </c>
      <c r="C1038" s="133">
        <f>Life!C302</f>
        <v>1418205</v>
      </c>
      <c r="D1038" s="133">
        <f>Life!D302</f>
        <v>18066958</v>
      </c>
      <c r="E1038" s="133">
        <f>Life!E302</f>
        <v>1753945</v>
      </c>
      <c r="F1038" s="133">
        <f>Life!F302</f>
        <v>20586</v>
      </c>
      <c r="G1038" s="133">
        <f>Life!G302</f>
        <v>10375700</v>
      </c>
    </row>
    <row r="1039" spans="1:7" ht="12.75" customHeight="1" x14ac:dyDescent="0.2">
      <c r="A1039" s="80" t="str">
        <f>Life!A303</f>
        <v>Provident Life &amp; Accident Ins Co</v>
      </c>
      <c r="B1039" s="133">
        <f>Life!B303</f>
        <v>8272593093</v>
      </c>
      <c r="C1039" s="133">
        <f>Life!C303</f>
        <v>7544425745</v>
      </c>
      <c r="D1039" s="133">
        <f>Life!D303</f>
        <v>728167348</v>
      </c>
      <c r="E1039" s="133">
        <f>Life!E303</f>
        <v>191708572</v>
      </c>
      <c r="F1039" s="133">
        <f>Life!F303</f>
        <v>55187626</v>
      </c>
      <c r="G1039" s="133">
        <f>Life!G303</f>
        <v>1053951634</v>
      </c>
    </row>
    <row r="1040" spans="1:7" ht="12.75" customHeight="1" x14ac:dyDescent="0.2">
      <c r="A1040" s="80" t="str">
        <f>Life!A304</f>
        <v>Provident Life &amp; Cas Ins Co</v>
      </c>
      <c r="B1040" s="133">
        <f>Life!B304</f>
        <v>753232419</v>
      </c>
      <c r="C1040" s="133">
        <f>Life!C304</f>
        <v>611523035</v>
      </c>
      <c r="D1040" s="133">
        <f>Life!D304</f>
        <v>141709384</v>
      </c>
      <c r="E1040" s="133">
        <f>Life!E304</f>
        <v>13713911</v>
      </c>
      <c r="F1040" s="133">
        <f>Life!F304</f>
        <v>683268</v>
      </c>
      <c r="G1040" s="133">
        <f>Life!G304</f>
        <v>89094134</v>
      </c>
    </row>
    <row r="1041" spans="1:7" ht="12.75" customHeight="1" x14ac:dyDescent="0.2">
      <c r="A1041" s="80" t="str">
        <f>Life!A305</f>
        <v>Pruco Life Ins Co</v>
      </c>
      <c r="B1041" s="133">
        <f>Life!B305</f>
        <v>7245768394</v>
      </c>
      <c r="C1041" s="133">
        <f>Life!C305</f>
        <v>5995681598</v>
      </c>
      <c r="D1041" s="133">
        <f>Life!D305</f>
        <v>1250086796</v>
      </c>
      <c r="E1041" s="133">
        <f>Life!E305</f>
        <v>738042361</v>
      </c>
      <c r="F1041" s="133">
        <f>Life!F305</f>
        <v>306231042</v>
      </c>
      <c r="G1041" s="133">
        <f>Life!G305</f>
        <v>10706546628</v>
      </c>
    </row>
    <row r="1042" spans="1:7" ht="12.75" customHeight="1" x14ac:dyDescent="0.2">
      <c r="A1042" s="80" t="str">
        <f>Life!A306</f>
        <v>Prudential Ann Life Assur Corp</v>
      </c>
      <c r="B1042" s="133">
        <f>Life!B306</f>
        <v>20239877631</v>
      </c>
      <c r="C1042" s="133">
        <f>Life!C306</f>
        <v>14521724171</v>
      </c>
      <c r="D1042" s="133">
        <f>Life!D306</f>
        <v>5718153460</v>
      </c>
      <c r="E1042" s="133">
        <f>Life!E306</f>
        <v>-2017586026</v>
      </c>
      <c r="F1042" s="133">
        <f>Life!F306</f>
        <v>3452101</v>
      </c>
      <c r="G1042" s="133">
        <f>Life!G306</f>
        <v>110535520</v>
      </c>
    </row>
    <row r="1043" spans="1:7" ht="12.75" customHeight="1" x14ac:dyDescent="0.2">
      <c r="A1043" s="80" t="str">
        <f>Life!A307</f>
        <v>Prudential Ins Co Of Amer</v>
      </c>
      <c r="B1043" s="133">
        <f>Life!B307</f>
        <v>123991735503</v>
      </c>
      <c r="C1043" s="133">
        <f>Life!C307</f>
        <v>112818039586</v>
      </c>
      <c r="D1043" s="133">
        <f>Life!D307</f>
        <v>11173695917</v>
      </c>
      <c r="E1043" s="133">
        <f>Life!E307</f>
        <v>5213316569</v>
      </c>
      <c r="F1043" s="133">
        <f>Life!F307</f>
        <v>375795427</v>
      </c>
      <c r="G1043" s="133">
        <f>Life!G307</f>
        <v>26557032506</v>
      </c>
    </row>
    <row r="1044" spans="1:7" ht="12.75" customHeight="1" x14ac:dyDescent="0.2">
      <c r="A1044" s="80" t="str">
        <f>Life!A308</f>
        <v>Prudential Retirement Ins &amp; Ann Co</v>
      </c>
      <c r="B1044" s="133">
        <f>Life!B308</f>
        <v>26917391042</v>
      </c>
      <c r="C1044" s="133">
        <f>Life!C308</f>
        <v>25896900681</v>
      </c>
      <c r="D1044" s="133">
        <f>Life!D308</f>
        <v>1020490361</v>
      </c>
      <c r="E1044" s="133">
        <f>Life!E308</f>
        <v>172419722</v>
      </c>
      <c r="F1044" s="133">
        <f>Life!F308</f>
        <v>47174077</v>
      </c>
      <c r="G1044" s="133">
        <f>Life!G308</f>
        <v>11538713572</v>
      </c>
    </row>
    <row r="1045" spans="1:7" ht="12.75" customHeight="1" x14ac:dyDescent="0.2">
      <c r="A1045" s="80" t="str">
        <f>Property!A666</f>
        <v>Public Serv Ins Co - In Rehabilitation</v>
      </c>
      <c r="B1045" s="133">
        <f>Property!B666</f>
        <v>295096916</v>
      </c>
      <c r="C1045" s="133">
        <f>Property!C666</f>
        <v>266832069</v>
      </c>
      <c r="D1045" s="133">
        <f>Property!D666</f>
        <v>28264847</v>
      </c>
      <c r="E1045" s="133">
        <f>Property!E666</f>
        <v>-51262152</v>
      </c>
      <c r="F1045" s="133">
        <f>Property!F666</f>
        <v>-7430</v>
      </c>
      <c r="G1045" s="133">
        <f>Property!G666</f>
        <v>53010915</v>
      </c>
    </row>
    <row r="1046" spans="1:7" ht="12.75" customHeight="1" x14ac:dyDescent="0.2">
      <c r="A1046" s="80" t="str">
        <f>Life!A309</f>
        <v>Pyramid Life Ins Co</v>
      </c>
      <c r="B1046" s="133">
        <f>Life!B309</f>
        <v>76841687</v>
      </c>
      <c r="C1046" s="133">
        <f>Life!C309</f>
        <v>62070488</v>
      </c>
      <c r="D1046" s="133">
        <f>Life!D309</f>
        <v>14771199</v>
      </c>
      <c r="E1046" s="133">
        <f>Life!E309</f>
        <v>-839778</v>
      </c>
      <c r="F1046" s="133">
        <f>Life!F309</f>
        <v>1258644</v>
      </c>
      <c r="G1046" s="133">
        <f>Life!G309</f>
        <v>25434355</v>
      </c>
    </row>
    <row r="1047" spans="1:7" ht="12.75" customHeight="1" x14ac:dyDescent="0.2">
      <c r="A1047" s="80" t="str">
        <f>Property!A667</f>
        <v>QBE Ins Corp</v>
      </c>
      <c r="B1047" s="133">
        <f>Property!B667</f>
        <v>2324967879</v>
      </c>
      <c r="C1047" s="133">
        <f>Property!C667</f>
        <v>1576023326</v>
      </c>
      <c r="D1047" s="133">
        <f>Property!D667</f>
        <v>748944553</v>
      </c>
      <c r="E1047" s="133">
        <f>Property!E667</f>
        <v>27731655</v>
      </c>
      <c r="F1047" s="133">
        <f>Property!F667</f>
        <v>20254894</v>
      </c>
      <c r="G1047" s="133">
        <f>Property!G667</f>
        <v>1190685027</v>
      </c>
    </row>
    <row r="1048" spans="1:7" ht="12.75" customHeight="1" x14ac:dyDescent="0.2">
      <c r="A1048" s="80" t="str">
        <f>Property!A668</f>
        <v>R&amp;Q Reins Co</v>
      </c>
      <c r="B1048" s="133">
        <f>Property!B668</f>
        <v>227845221</v>
      </c>
      <c r="C1048" s="133">
        <f>Property!C668</f>
        <v>189241508</v>
      </c>
      <c r="D1048" s="133">
        <f>Property!D668</f>
        <v>38603713</v>
      </c>
      <c r="E1048" s="133">
        <f>Property!E668</f>
        <v>36348455</v>
      </c>
      <c r="F1048" s="133">
        <f>Property!F668</f>
        <v>0</v>
      </c>
      <c r="G1048" s="133">
        <f>Property!G668</f>
        <v>0</v>
      </c>
    </row>
    <row r="1049" spans="1:7" ht="12.75" customHeight="1" x14ac:dyDescent="0.2">
      <c r="A1049" s="80" t="str">
        <f>Property!A669</f>
        <v>Radian Guar Inc</v>
      </c>
      <c r="B1049" s="133">
        <f>Property!B669</f>
        <v>3900132081</v>
      </c>
      <c r="C1049" s="133">
        <f>Property!C669</f>
        <v>2550456680</v>
      </c>
      <c r="D1049" s="133">
        <f>Property!D669</f>
        <v>1349675401</v>
      </c>
      <c r="E1049" s="133">
        <f>Property!E669</f>
        <v>480825074</v>
      </c>
      <c r="F1049" s="133">
        <f>Property!F669</f>
        <v>25798373</v>
      </c>
      <c r="G1049" s="133">
        <f>Property!G669</f>
        <v>998360664</v>
      </c>
    </row>
    <row r="1050" spans="1:7" ht="12.75" customHeight="1" x14ac:dyDescent="0.2">
      <c r="A1050" s="80" t="str">
        <f>Property!A670</f>
        <v>Radian Mortgage Assur Inc</v>
      </c>
      <c r="B1050" s="133">
        <f>Property!B670</f>
        <v>8643468</v>
      </c>
      <c r="C1050" s="133">
        <f>Property!C670</f>
        <v>20135</v>
      </c>
      <c r="D1050" s="133">
        <f>Property!D670</f>
        <v>8623333</v>
      </c>
      <c r="E1050" s="133">
        <f>Property!E670</f>
        <v>-139958</v>
      </c>
      <c r="F1050" s="133">
        <f>Property!F670</f>
        <v>0</v>
      </c>
      <c r="G1050" s="133">
        <f>Property!G670</f>
        <v>0</v>
      </c>
    </row>
    <row r="1051" spans="1:7" ht="12.75" customHeight="1" x14ac:dyDescent="0.2">
      <c r="A1051" s="80" t="str">
        <f>Property!A671</f>
        <v>Radian Mortgage Guar Inc</v>
      </c>
      <c r="B1051" s="133">
        <f>Property!B671</f>
        <v>19762185</v>
      </c>
      <c r="C1051" s="133">
        <f>Property!C671</f>
        <v>107940</v>
      </c>
      <c r="D1051" s="133">
        <f>Property!D671</f>
        <v>19654245</v>
      </c>
      <c r="E1051" s="133">
        <f>Property!E671</f>
        <v>-346268</v>
      </c>
      <c r="F1051" s="133">
        <f>Property!F671</f>
        <v>0</v>
      </c>
      <c r="G1051" s="133">
        <f>Property!G671</f>
        <v>0</v>
      </c>
    </row>
    <row r="1052" spans="1:7" ht="12.75" customHeight="1" x14ac:dyDescent="0.2">
      <c r="A1052" s="80" t="str">
        <f>Property!A672</f>
        <v>Radnor Specialty Ins Co</v>
      </c>
      <c r="B1052" s="133">
        <f>Property!B672</f>
        <v>51742740</v>
      </c>
      <c r="C1052" s="133">
        <f>Property!C672</f>
        <v>187190</v>
      </c>
      <c r="D1052" s="133">
        <f>Property!D672</f>
        <v>51555550</v>
      </c>
      <c r="E1052" s="133">
        <f>Property!E672</f>
        <v>72621</v>
      </c>
      <c r="F1052" s="133">
        <f>Property!F672</f>
        <v>0</v>
      </c>
      <c r="G1052" s="133">
        <f>Property!G672</f>
        <v>109478</v>
      </c>
    </row>
    <row r="1053" spans="1:7" ht="12.75" customHeight="1" x14ac:dyDescent="0.2">
      <c r="A1053" s="80" t="str">
        <f>Title!A17</f>
        <v>Real Advantage Title Ins Co</v>
      </c>
      <c r="B1053" s="133">
        <f>Title!B17</f>
        <v>8372274</v>
      </c>
      <c r="C1053" s="133">
        <f>Title!C17</f>
        <v>2809868</v>
      </c>
      <c r="D1053" s="133">
        <f>Title!D17</f>
        <v>5562406</v>
      </c>
      <c r="E1053" s="133">
        <f>Title!E17</f>
        <v>933377</v>
      </c>
      <c r="F1053" s="133">
        <f>Title!F17</f>
        <v>750</v>
      </c>
      <c r="G1053" s="133">
        <f>Title!G17</f>
        <v>14735515</v>
      </c>
    </row>
    <row r="1054" spans="1:7" ht="12.75" customHeight="1" x14ac:dyDescent="0.2">
      <c r="A1054" s="80" t="str">
        <f>Property!A673</f>
        <v xml:space="preserve">Red Rock Ins Co - In Conservatorship </v>
      </c>
      <c r="B1054" s="86" t="str">
        <f>Property!B673</f>
        <v>not available</v>
      </c>
      <c r="C1054" s="86" t="str">
        <f>Property!C673</f>
        <v>not available</v>
      </c>
      <c r="D1054" s="86" t="str">
        <f>Property!D673</f>
        <v>not available</v>
      </c>
      <c r="E1054" s="86" t="str">
        <f>Property!E673</f>
        <v>not available</v>
      </c>
      <c r="F1054" s="86" t="str">
        <f>Property!F673</f>
        <v>not available</v>
      </c>
      <c r="G1054" s="86" t="str">
        <f>Property!G673</f>
        <v>not available</v>
      </c>
    </row>
    <row r="1055" spans="1:7" ht="12.75" customHeight="1" x14ac:dyDescent="0.2">
      <c r="A1055" s="80" t="str">
        <f>Property!A674</f>
        <v>Redwood Fire &amp; Cas Ins Co</v>
      </c>
      <c r="B1055" s="133">
        <f>Property!B674</f>
        <v>1655076295</v>
      </c>
      <c r="C1055" s="133">
        <f>Property!C674</f>
        <v>1017788676</v>
      </c>
      <c r="D1055" s="133">
        <f>Property!D674</f>
        <v>637287619</v>
      </c>
      <c r="E1055" s="133">
        <f>Property!E674</f>
        <v>53035826</v>
      </c>
      <c r="F1055" s="133">
        <f>Property!F674</f>
        <v>6125681</v>
      </c>
      <c r="G1055" s="133">
        <f>Property!G674</f>
        <v>369199175</v>
      </c>
    </row>
    <row r="1056" spans="1:7" ht="12.75" customHeight="1" x14ac:dyDescent="0.2">
      <c r="A1056" s="80" t="str">
        <f>Property!A675</f>
        <v>Regent Ins Co</v>
      </c>
      <c r="B1056" s="133">
        <f>Property!B675</f>
        <v>34951341</v>
      </c>
      <c r="C1056" s="133">
        <f>Property!C675</f>
        <v>3091409</v>
      </c>
      <c r="D1056" s="133">
        <f>Property!D675</f>
        <v>31859932</v>
      </c>
      <c r="E1056" s="133">
        <f>Property!E675</f>
        <v>1408154</v>
      </c>
      <c r="F1056" s="133">
        <f>Property!F675</f>
        <v>1804335</v>
      </c>
      <c r="G1056" s="133">
        <f>Property!G675</f>
        <v>140160058</v>
      </c>
    </row>
    <row r="1057" spans="1:7" ht="12.75" customHeight="1" x14ac:dyDescent="0.2">
      <c r="A1057" s="80" t="str">
        <f>Life!A310</f>
        <v>Reliable Life Ins Co</v>
      </c>
      <c r="B1057" s="133">
        <f>Life!B310</f>
        <v>20990037</v>
      </c>
      <c r="C1057" s="133">
        <f>Life!C310</f>
        <v>9598266</v>
      </c>
      <c r="D1057" s="133">
        <f>Life!D310</f>
        <v>11391771</v>
      </c>
      <c r="E1057" s="133">
        <f>Life!E310</f>
        <v>639230</v>
      </c>
      <c r="F1057" s="133">
        <f>Life!F310</f>
        <v>6067</v>
      </c>
      <c r="G1057" s="133">
        <f>Life!G310</f>
        <v>108659999</v>
      </c>
    </row>
    <row r="1058" spans="1:7" ht="12.75" customHeight="1" x14ac:dyDescent="0.2">
      <c r="A1058" s="80" t="str">
        <f>Life!A311</f>
        <v>Reliance Standard Life Ins Co</v>
      </c>
      <c r="B1058" s="133">
        <f>Life!B311</f>
        <v>10736364519</v>
      </c>
      <c r="C1058" s="133">
        <f>Life!C311</f>
        <v>9670273456</v>
      </c>
      <c r="D1058" s="133">
        <f>Life!D311</f>
        <v>1066091063</v>
      </c>
      <c r="E1058" s="133">
        <f>Life!E311</f>
        <v>166046665</v>
      </c>
      <c r="F1058" s="133">
        <f>Life!F311</f>
        <v>96892121</v>
      </c>
      <c r="G1058" s="133">
        <f>Life!G311</f>
        <v>2669834233</v>
      </c>
    </row>
    <row r="1059" spans="1:7" ht="12.75" customHeight="1" x14ac:dyDescent="0.2">
      <c r="A1059" s="80" t="str">
        <f>Life!A312</f>
        <v>Reliastar Life Ins Co</v>
      </c>
      <c r="B1059" s="133">
        <f>Life!B312</f>
        <v>17739515571</v>
      </c>
      <c r="C1059" s="133">
        <f>Life!C312</f>
        <v>16077479165</v>
      </c>
      <c r="D1059" s="133">
        <f>Life!D312</f>
        <v>1662036406</v>
      </c>
      <c r="E1059" s="133">
        <f>Life!E312</f>
        <v>-506582086</v>
      </c>
      <c r="F1059" s="133">
        <f>Life!F312</f>
        <v>103123431</v>
      </c>
      <c r="G1059" s="133">
        <f>Life!G312</f>
        <v>2870277706</v>
      </c>
    </row>
    <row r="1060" spans="1:7" ht="12.75" customHeight="1" x14ac:dyDescent="0.2">
      <c r="A1060" s="80" t="str">
        <f>Life!A313</f>
        <v>Reliastar Life Ins Co Of NY</v>
      </c>
      <c r="B1060" s="133">
        <f>Life!B313</f>
        <v>2206526037</v>
      </c>
      <c r="C1060" s="133">
        <f>Life!C313</f>
        <v>1893272714</v>
      </c>
      <c r="D1060" s="133">
        <f>Life!D313</f>
        <v>313253323</v>
      </c>
      <c r="E1060" s="133">
        <f>Life!E313</f>
        <v>5577769</v>
      </c>
      <c r="F1060" s="133">
        <f>Life!F313</f>
        <v>3321424</v>
      </c>
      <c r="G1060" s="133">
        <f>Life!G313</f>
        <v>293315729</v>
      </c>
    </row>
    <row r="1061" spans="1:7" ht="12.75" customHeight="1" x14ac:dyDescent="0.2">
      <c r="A1061" s="80" t="str">
        <f>Health!A41</f>
        <v>Renaissance Life &amp; Hlth Ins Co of Am</v>
      </c>
      <c r="B1061" s="80">
        <f>Health!B41</f>
        <v>86509446</v>
      </c>
      <c r="C1061" s="80">
        <f>Health!C41</f>
        <v>20882436</v>
      </c>
      <c r="D1061" s="80">
        <f>Health!D41</f>
        <v>65627010</v>
      </c>
      <c r="E1061" s="80">
        <f>Health!E41</f>
        <v>7891079</v>
      </c>
      <c r="F1061" s="80">
        <f>Health!F41</f>
        <v>12434370</v>
      </c>
      <c r="G1061" s="80">
        <f>Health!G41</f>
        <v>125493701</v>
      </c>
    </row>
    <row r="1062" spans="1:7" ht="12.75" customHeight="1" x14ac:dyDescent="0.2">
      <c r="A1062" s="80" t="str">
        <f>Property!A676</f>
        <v>Republic Franklin Ins Co</v>
      </c>
      <c r="B1062" s="133">
        <f>Property!B676</f>
        <v>107593340</v>
      </c>
      <c r="C1062" s="133">
        <f>Property!C676</f>
        <v>55191804</v>
      </c>
      <c r="D1062" s="133">
        <f>Property!D676</f>
        <v>52401536</v>
      </c>
      <c r="E1062" s="133">
        <f>Property!E676</f>
        <v>1793704</v>
      </c>
      <c r="F1062" s="133">
        <f>Property!F676</f>
        <v>9887942</v>
      </c>
      <c r="G1062" s="133">
        <f>Property!G676</f>
        <v>212629596</v>
      </c>
    </row>
    <row r="1063" spans="1:7" ht="12.75" customHeight="1" x14ac:dyDescent="0.2">
      <c r="A1063" s="80" t="str">
        <f>Property!A677</f>
        <v>Republic Ind Co Of Amer</v>
      </c>
      <c r="B1063" s="133">
        <f>Property!B677</f>
        <v>2300334614</v>
      </c>
      <c r="C1063" s="133">
        <f>Property!C677</f>
        <v>1767998583</v>
      </c>
      <c r="D1063" s="133">
        <f>Property!D677</f>
        <v>532336031</v>
      </c>
      <c r="E1063" s="133">
        <f>Property!E677</f>
        <v>104474967</v>
      </c>
      <c r="F1063" s="133">
        <f>Property!F677</f>
        <v>6127352</v>
      </c>
      <c r="G1063" s="133">
        <f>Property!G677</f>
        <v>113419270</v>
      </c>
    </row>
    <row r="1064" spans="1:7" ht="12.75" customHeight="1" x14ac:dyDescent="0.2">
      <c r="A1064" s="80" t="str">
        <f>Property!A678</f>
        <v>Republic Ind Co of CA</v>
      </c>
      <c r="B1064" s="133">
        <f>Property!B678</f>
        <v>32184110</v>
      </c>
      <c r="C1064" s="133">
        <f>Property!C678</f>
        <v>173347</v>
      </c>
      <c r="D1064" s="133">
        <f>Property!D678</f>
        <v>32010763</v>
      </c>
      <c r="E1064" s="133">
        <f>Property!E678</f>
        <v>401428</v>
      </c>
      <c r="F1064" s="133">
        <f>Property!F678</f>
        <v>0</v>
      </c>
      <c r="G1064" s="133">
        <f>Property!G678</f>
        <v>145551479</v>
      </c>
    </row>
    <row r="1065" spans="1:7" ht="12.75" customHeight="1" x14ac:dyDescent="0.2">
      <c r="A1065" s="80" t="str">
        <f>Property!A679</f>
        <v>Republic Mortgage Ins Co - In Supervision</v>
      </c>
      <c r="B1065" s="133">
        <f>Property!B679</f>
        <v>652423358</v>
      </c>
      <c r="C1065" s="133">
        <f>Property!C679</f>
        <v>601216941</v>
      </c>
      <c r="D1065" s="133">
        <f>Property!D679</f>
        <v>51206417</v>
      </c>
      <c r="E1065" s="133">
        <f>Property!E679</f>
        <v>86992744</v>
      </c>
      <c r="F1065" s="133">
        <f>Property!F679</f>
        <v>6178466</v>
      </c>
      <c r="G1065" s="133">
        <f>Property!G679</f>
        <v>147759353</v>
      </c>
    </row>
    <row r="1066" spans="1:7" ht="12.75" customHeight="1" x14ac:dyDescent="0.2">
      <c r="A1066" s="80" t="str">
        <f>Property!A680</f>
        <v>Republic Mortgage Ins Co Of FL</v>
      </c>
      <c r="B1066" s="133">
        <f>Property!B680</f>
        <v>23313880</v>
      </c>
      <c r="C1066" s="133">
        <f>Property!C680</f>
        <v>14363461</v>
      </c>
      <c r="D1066" s="133">
        <f>Property!D680</f>
        <v>8950419</v>
      </c>
      <c r="E1066" s="133">
        <f>Property!E680</f>
        <v>1405542</v>
      </c>
      <c r="F1066" s="133">
        <f>Property!F680</f>
        <v>0</v>
      </c>
      <c r="G1066" s="133">
        <f>Property!G680</f>
        <v>0</v>
      </c>
    </row>
    <row r="1067" spans="1:7" ht="12.75" customHeight="1" x14ac:dyDescent="0.2">
      <c r="A1067" s="80" t="str">
        <f>Property!A681</f>
        <v>Republic Mortgage Ins Of NC - In Supervision</v>
      </c>
      <c r="B1067" s="133">
        <f>Property!B681</f>
        <v>157589985</v>
      </c>
      <c r="C1067" s="133">
        <f>Property!C681</f>
        <v>138044947</v>
      </c>
      <c r="D1067" s="133">
        <f>Property!D681</f>
        <v>19545038</v>
      </c>
      <c r="E1067" s="133">
        <f>Property!E681</f>
        <v>13425456</v>
      </c>
      <c r="F1067" s="133">
        <f>Property!F681</f>
        <v>0</v>
      </c>
      <c r="G1067" s="133">
        <f>Property!G681</f>
        <v>4341714</v>
      </c>
    </row>
    <row r="1068" spans="1:7" ht="12.75" customHeight="1" x14ac:dyDescent="0.2">
      <c r="A1068" s="80" t="str">
        <f>Property!A682</f>
        <v>Repwest Ins Co</v>
      </c>
      <c r="B1068" s="133">
        <f>Property!B682</f>
        <v>321169031</v>
      </c>
      <c r="C1068" s="133">
        <f>Property!C682</f>
        <v>145160017</v>
      </c>
      <c r="D1068" s="133">
        <f>Property!D682</f>
        <v>176009014</v>
      </c>
      <c r="E1068" s="133">
        <f>Property!E682</f>
        <v>19580240</v>
      </c>
      <c r="F1068" s="133">
        <f>Property!F682</f>
        <v>1298285</v>
      </c>
      <c r="G1068" s="133">
        <f>Property!G682</f>
        <v>41891850</v>
      </c>
    </row>
    <row r="1069" spans="1:7" ht="12.75" customHeight="1" x14ac:dyDescent="0.2">
      <c r="A1069" s="80" t="str">
        <f>Life!A314</f>
        <v>Reserve Natl Ins Co</v>
      </c>
      <c r="B1069" s="133">
        <f>Life!B314</f>
        <v>126855475</v>
      </c>
      <c r="C1069" s="133">
        <f>Life!C314</f>
        <v>86640290</v>
      </c>
      <c r="D1069" s="133">
        <f>Life!D314</f>
        <v>40215185</v>
      </c>
      <c r="E1069" s="133">
        <f>Life!E314</f>
        <v>-1986031</v>
      </c>
      <c r="F1069" s="133">
        <f>Life!F314</f>
        <v>5155825</v>
      </c>
      <c r="G1069" s="133">
        <f>Life!G314</f>
        <v>136252154</v>
      </c>
    </row>
    <row r="1070" spans="1:7" ht="12.75" customHeight="1" x14ac:dyDescent="0.2">
      <c r="A1070" s="80" t="str">
        <f>Life!A315</f>
        <v>Resource Life Ins Co</v>
      </c>
      <c r="B1070" s="133">
        <f>Life!B315</f>
        <v>7023790</v>
      </c>
      <c r="C1070" s="133">
        <f>Life!C315</f>
        <v>349449</v>
      </c>
      <c r="D1070" s="133">
        <f>Life!D315</f>
        <v>6674341</v>
      </c>
      <c r="E1070" s="133">
        <f>Life!E315</f>
        <v>129636</v>
      </c>
      <c r="F1070" s="133">
        <f>Life!F315</f>
        <v>0</v>
      </c>
      <c r="G1070" s="133">
        <f>Life!G315</f>
        <v>0</v>
      </c>
    </row>
    <row r="1071" spans="1:7" ht="12.75" customHeight="1" x14ac:dyDescent="0.2">
      <c r="A1071" s="80" t="str">
        <f>Property!A683</f>
        <v>Response Ins Co</v>
      </c>
      <c r="B1071" s="133">
        <f>Property!B683</f>
        <v>38536857</v>
      </c>
      <c r="C1071" s="133">
        <f>Property!C683</f>
        <v>2634134</v>
      </c>
      <c r="D1071" s="133">
        <f>Property!D683</f>
        <v>35902723</v>
      </c>
      <c r="E1071" s="133">
        <f>Property!E683</f>
        <v>113132</v>
      </c>
      <c r="F1071" s="133">
        <f>Property!F683</f>
        <v>0</v>
      </c>
      <c r="G1071" s="133">
        <f>Property!G683</f>
        <v>5008432</v>
      </c>
    </row>
    <row r="1072" spans="1:7" ht="12.75" customHeight="1" x14ac:dyDescent="0.2">
      <c r="A1072" s="80" t="str">
        <f>Property!A684</f>
        <v>Response Worldwide Ins Co</v>
      </c>
      <c r="B1072" s="133">
        <f>Property!B684</f>
        <v>11399707</v>
      </c>
      <c r="C1072" s="133">
        <f>Property!C684</f>
        <v>31807</v>
      </c>
      <c r="D1072" s="133">
        <f>Property!D684</f>
        <v>11367900</v>
      </c>
      <c r="E1072" s="133">
        <f>Property!E684</f>
        <v>247389</v>
      </c>
      <c r="F1072" s="133">
        <f>Property!F684</f>
        <v>0</v>
      </c>
      <c r="G1072" s="133">
        <f>Property!G684</f>
        <v>0</v>
      </c>
    </row>
    <row r="1073" spans="1:7" ht="12.75" customHeight="1" x14ac:dyDescent="0.2">
      <c r="A1073" s="80" t="str">
        <f>Life!A316</f>
        <v>RGA Reins Co</v>
      </c>
      <c r="B1073" s="133">
        <f>Life!B316</f>
        <v>25432771662</v>
      </c>
      <c r="C1073" s="133">
        <f>Life!C316</f>
        <v>23911127895</v>
      </c>
      <c r="D1073" s="133">
        <f>Life!D316</f>
        <v>1521643767</v>
      </c>
      <c r="E1073" s="133">
        <f>Life!E316</f>
        <v>148575997</v>
      </c>
      <c r="F1073" s="133">
        <f>Life!F316</f>
        <v>907125</v>
      </c>
      <c r="G1073" s="133">
        <f>Life!G316</f>
        <v>209603567</v>
      </c>
    </row>
    <row r="1074" spans="1:7" ht="12.75" customHeight="1" x14ac:dyDescent="0.2">
      <c r="A1074" s="80" t="str">
        <f>Property!A685</f>
        <v>Riverport Ins Co</v>
      </c>
      <c r="B1074" s="133">
        <f>Property!B685</f>
        <v>96397135</v>
      </c>
      <c r="C1074" s="133">
        <f>Property!C685</f>
        <v>54481469</v>
      </c>
      <c r="D1074" s="133">
        <f>Property!D685</f>
        <v>41915666</v>
      </c>
      <c r="E1074" s="133">
        <f>Property!E685</f>
        <v>583433</v>
      </c>
      <c r="F1074" s="133">
        <f>Property!F685</f>
        <v>26472755</v>
      </c>
      <c r="G1074" s="133">
        <f>Property!G685</f>
        <v>249704791</v>
      </c>
    </row>
    <row r="1075" spans="1:7" ht="12.75" customHeight="1" x14ac:dyDescent="0.2">
      <c r="A1075" s="80" t="str">
        <f>Life!A317</f>
        <v>RiverSource Life Ins Co</v>
      </c>
      <c r="B1075" s="133">
        <f>Life!B317</f>
        <v>28844584762</v>
      </c>
      <c r="C1075" s="133">
        <f>Life!C317</f>
        <v>25873404064</v>
      </c>
      <c r="D1075" s="133">
        <f>Life!D317</f>
        <v>2971180698</v>
      </c>
      <c r="E1075" s="133">
        <f>Life!E317</f>
        <v>321955329</v>
      </c>
      <c r="F1075" s="133">
        <f>Life!F317</f>
        <v>134092144</v>
      </c>
      <c r="G1075" s="133">
        <f>Life!G317</f>
        <v>5969175284</v>
      </c>
    </row>
    <row r="1076" spans="1:7" ht="12.75" customHeight="1" x14ac:dyDescent="0.2">
      <c r="A1076" s="80" t="str">
        <f>Property!A686</f>
        <v>RLI Ins Co</v>
      </c>
      <c r="B1076" s="133">
        <f>Property!B686</f>
        <v>1753351921</v>
      </c>
      <c r="C1076" s="133">
        <f>Property!C686</f>
        <v>893375721</v>
      </c>
      <c r="D1076" s="133">
        <f>Property!D686</f>
        <v>859976200</v>
      </c>
      <c r="E1076" s="133">
        <f>Property!E686</f>
        <v>107301441</v>
      </c>
      <c r="F1076" s="133">
        <f>Property!F686</f>
        <v>11025158</v>
      </c>
      <c r="G1076" s="133">
        <f>Property!G686</f>
        <v>504341415</v>
      </c>
    </row>
    <row r="1077" spans="1:7" ht="12.75" customHeight="1" x14ac:dyDescent="0.2">
      <c r="A1077" s="80" t="str">
        <f>Property!A687</f>
        <v>Roche Surety &amp; Cas Co Inc</v>
      </c>
      <c r="B1077" s="133">
        <f>Property!B687</f>
        <v>23988033</v>
      </c>
      <c r="C1077" s="133">
        <f>Property!C687</f>
        <v>14503289</v>
      </c>
      <c r="D1077" s="133">
        <f>Property!D687</f>
        <v>9484744</v>
      </c>
      <c r="E1077" s="133">
        <f>Property!E687</f>
        <v>576892</v>
      </c>
      <c r="F1077" s="133">
        <f>Property!F687</f>
        <v>84557</v>
      </c>
      <c r="G1077" s="133">
        <f>Property!G687</f>
        <v>3100576</v>
      </c>
    </row>
    <row r="1078" spans="1:7" ht="12.75" customHeight="1" x14ac:dyDescent="0.2">
      <c r="A1078" s="80" t="str">
        <f>Property!A688</f>
        <v>Rockwood Cas Ins Co</v>
      </c>
      <c r="B1078" s="133">
        <f>Property!B688</f>
        <v>248573997</v>
      </c>
      <c r="C1078" s="133">
        <f>Property!C688</f>
        <v>161556899</v>
      </c>
      <c r="D1078" s="133">
        <f>Property!D688</f>
        <v>87017098</v>
      </c>
      <c r="E1078" s="133">
        <f>Property!E688</f>
        <v>11337655</v>
      </c>
      <c r="F1078" s="133">
        <f>Property!F688</f>
        <v>461641</v>
      </c>
      <c r="G1078" s="133">
        <f>Property!G688</f>
        <v>51533536</v>
      </c>
    </row>
    <row r="1079" spans="1:7" ht="12.75" customHeight="1" x14ac:dyDescent="0.2">
      <c r="A1079" s="80" t="str">
        <f>CFM!A9</f>
        <v>Rowan Mutual Fire Insurance Company</v>
      </c>
      <c r="B1079" s="133">
        <f>CFM!B9</f>
        <v>1901927</v>
      </c>
      <c r="C1079" s="133">
        <f>CFM!C9</f>
        <v>372119</v>
      </c>
      <c r="D1079" s="133">
        <f>CFM!D9</f>
        <v>1529808</v>
      </c>
      <c r="E1079" s="133">
        <f>CFM!E9</f>
        <v>-32611</v>
      </c>
      <c r="F1079" s="133">
        <f>CFM!F9</f>
        <v>727591</v>
      </c>
      <c r="G1079" s="133">
        <f>CFM!G9</f>
        <v>727591</v>
      </c>
    </row>
    <row r="1080" spans="1:7" ht="12.75" customHeight="1" x14ac:dyDescent="0.2">
      <c r="A1080" s="80" t="str">
        <f>Fraternal!A15</f>
        <v>Royal Neighbors Of Amer</v>
      </c>
      <c r="B1080" s="133">
        <f>Fraternal!B15</f>
        <v>979305939</v>
      </c>
      <c r="C1080" s="133">
        <f>Fraternal!C15</f>
        <v>790204087</v>
      </c>
      <c r="D1080" s="133">
        <f>Fraternal!D15</f>
        <v>189101852</v>
      </c>
      <c r="E1080" s="133">
        <f>Fraternal!E15</f>
        <v>-1397358</v>
      </c>
      <c r="F1080" s="133">
        <f>Fraternal!F15</f>
        <v>8406538</v>
      </c>
      <c r="G1080" s="133">
        <f>Fraternal!G15</f>
        <v>153930152</v>
      </c>
    </row>
    <row r="1081" spans="1:7" ht="12.75" customHeight="1" x14ac:dyDescent="0.2">
      <c r="A1081" s="80" t="str">
        <f>Property!A689</f>
        <v>RSUI Ind Co</v>
      </c>
      <c r="B1081" s="133">
        <f>Property!B689</f>
        <v>3401650967</v>
      </c>
      <c r="C1081" s="133">
        <f>Property!C689</f>
        <v>1872367789</v>
      </c>
      <c r="D1081" s="133">
        <f>Property!D689</f>
        <v>1529283178</v>
      </c>
      <c r="E1081" s="133">
        <f>Property!E689</f>
        <v>175216797</v>
      </c>
      <c r="F1081" s="133">
        <f>Property!F689</f>
        <v>9210581</v>
      </c>
      <c r="G1081" s="133">
        <f>Property!G689</f>
        <v>418270881</v>
      </c>
    </row>
    <row r="1082" spans="1:7" ht="12.75" customHeight="1" x14ac:dyDescent="0.2">
      <c r="A1082" s="80" t="str">
        <f>Property!A690</f>
        <v>Rural Comm Ins Co</v>
      </c>
      <c r="B1082" s="133">
        <f>Property!B690</f>
        <v>1753728360</v>
      </c>
      <c r="C1082" s="133">
        <f>Property!C690</f>
        <v>1486734276</v>
      </c>
      <c r="D1082" s="133">
        <f>Property!D690</f>
        <v>266994084</v>
      </c>
      <c r="E1082" s="133">
        <f>Property!E690</f>
        <v>19180726</v>
      </c>
      <c r="F1082" s="133">
        <f>Property!F690</f>
        <v>52904789</v>
      </c>
      <c r="G1082" s="133">
        <f>Property!G690</f>
        <v>1670051804</v>
      </c>
    </row>
    <row r="1083" spans="1:7" ht="12.75" customHeight="1" x14ac:dyDescent="0.2">
      <c r="A1083" s="80" t="str">
        <f>Property!A691</f>
        <v>Rural Trust Ins Co</v>
      </c>
      <c r="B1083" s="133">
        <f>Property!B691</f>
        <v>23634103</v>
      </c>
      <c r="C1083" s="133">
        <f>Property!C691</f>
        <v>11054956</v>
      </c>
      <c r="D1083" s="133">
        <f>Property!D691</f>
        <v>12579147</v>
      </c>
      <c r="E1083" s="133">
        <f>Property!E691</f>
        <v>-11359</v>
      </c>
      <c r="F1083" s="133">
        <f>Property!F691</f>
        <v>101629</v>
      </c>
      <c r="G1083" s="133">
        <f>Property!G691</f>
        <v>13575168</v>
      </c>
    </row>
    <row r="1084" spans="1:7" ht="12.75" customHeight="1" x14ac:dyDescent="0.2">
      <c r="A1084" s="80" t="str">
        <f>Property!A692</f>
        <v>RVI Amer Ins Co</v>
      </c>
      <c r="B1084" s="133">
        <f>Property!B692</f>
        <v>106616031</v>
      </c>
      <c r="C1084" s="133">
        <f>Property!C692</f>
        <v>35098060</v>
      </c>
      <c r="D1084" s="133">
        <f>Property!D692</f>
        <v>71517971</v>
      </c>
      <c r="E1084" s="133">
        <f>Property!E692</f>
        <v>2683661</v>
      </c>
      <c r="F1084" s="133">
        <f>Property!F692</f>
        <v>15000</v>
      </c>
      <c r="G1084" s="133">
        <f>Property!G692</f>
        <v>32626005</v>
      </c>
    </row>
    <row r="1085" spans="1:7" ht="12.75" customHeight="1" x14ac:dyDescent="0.2">
      <c r="A1085" s="80" t="str">
        <f>Life!A318</f>
        <v>S USA Life Ins Co Inc</v>
      </c>
      <c r="B1085" s="133">
        <f>Life!B318</f>
        <v>13102299</v>
      </c>
      <c r="C1085" s="133">
        <f>Life!C318</f>
        <v>5569180</v>
      </c>
      <c r="D1085" s="133">
        <f>Life!D318</f>
        <v>7533119</v>
      </c>
      <c r="E1085" s="133">
        <f>Life!E318</f>
        <v>-549310</v>
      </c>
      <c r="F1085" s="133">
        <f>Life!F318</f>
        <v>0</v>
      </c>
      <c r="G1085" s="133">
        <f>Life!G318</f>
        <v>1495972</v>
      </c>
    </row>
    <row r="1086" spans="1:7" ht="12.75" customHeight="1" x14ac:dyDescent="0.2">
      <c r="A1086" s="80" t="str">
        <f>Property!A693</f>
        <v>Safeco Ins Co Of Amer</v>
      </c>
      <c r="B1086" s="133">
        <f>Property!B693</f>
        <v>4485053022</v>
      </c>
      <c r="C1086" s="133">
        <f>Property!C693</f>
        <v>2987188552</v>
      </c>
      <c r="D1086" s="133">
        <f>Property!D693</f>
        <v>1497864470</v>
      </c>
      <c r="E1086" s="133">
        <f>Property!E693</f>
        <v>46851005</v>
      </c>
      <c r="F1086" s="133">
        <f>Property!F693</f>
        <v>28697963</v>
      </c>
      <c r="G1086" s="133">
        <f>Property!G693</f>
        <v>2764743776</v>
      </c>
    </row>
    <row r="1087" spans="1:7" ht="12.75" customHeight="1" x14ac:dyDescent="0.2">
      <c r="A1087" s="80" t="str">
        <f>Property!A694</f>
        <v>Safeco Ins Co Of IN</v>
      </c>
      <c r="B1087" s="133">
        <f>Property!B694</f>
        <v>15253973</v>
      </c>
      <c r="C1087" s="133">
        <f>Property!C694</f>
        <v>8841</v>
      </c>
      <c r="D1087" s="133">
        <f>Property!D694</f>
        <v>15245132</v>
      </c>
      <c r="E1087" s="133">
        <f>Property!E694</f>
        <v>255451</v>
      </c>
      <c r="F1087" s="133">
        <f>Property!F694</f>
        <v>0</v>
      </c>
      <c r="G1087" s="133">
        <f>Property!G694</f>
        <v>859849919</v>
      </c>
    </row>
    <row r="1088" spans="1:7" ht="12.75" customHeight="1" x14ac:dyDescent="0.2">
      <c r="A1088" s="80" t="str">
        <f>Property!A695</f>
        <v>Safety First Ins Co</v>
      </c>
      <c r="B1088" s="133">
        <f>Property!B695</f>
        <v>71737285</v>
      </c>
      <c r="C1088" s="133">
        <f>Property!C695</f>
        <v>4100746</v>
      </c>
      <c r="D1088" s="133">
        <f>Property!D695</f>
        <v>67636539</v>
      </c>
      <c r="E1088" s="133">
        <f>Property!E695</f>
        <v>2652721</v>
      </c>
      <c r="F1088" s="133">
        <f>Property!F695</f>
        <v>121227</v>
      </c>
      <c r="G1088" s="133">
        <f>Property!G695</f>
        <v>4286111</v>
      </c>
    </row>
    <row r="1089" spans="1:7" ht="12.75" customHeight="1" x14ac:dyDescent="0.2">
      <c r="A1089" s="80" t="str">
        <f>Property!A696</f>
        <v>Safety Natl Cas Corp</v>
      </c>
      <c r="B1089" s="133">
        <f>Property!B696</f>
        <v>6450443409</v>
      </c>
      <c r="C1089" s="133">
        <f>Property!C696</f>
        <v>4637862915</v>
      </c>
      <c r="D1089" s="133">
        <f>Property!D696</f>
        <v>1812580494</v>
      </c>
      <c r="E1089" s="133">
        <f>Property!E696</f>
        <v>175331767</v>
      </c>
      <c r="F1089" s="133">
        <f>Property!F696</f>
        <v>20740404</v>
      </c>
      <c r="G1089" s="133">
        <f>Property!G696</f>
        <v>723812678</v>
      </c>
    </row>
    <row r="1090" spans="1:7" ht="12.75" customHeight="1" x14ac:dyDescent="0.2">
      <c r="A1090" s="80" t="str">
        <f>Property!A697</f>
        <v>Sagamore Ins Co</v>
      </c>
      <c r="B1090" s="133">
        <f>Property!B697</f>
        <v>157825177</v>
      </c>
      <c r="C1090" s="133">
        <f>Property!C697</f>
        <v>28761451</v>
      </c>
      <c r="D1090" s="133">
        <f>Property!D697</f>
        <v>129063726</v>
      </c>
      <c r="E1090" s="133">
        <f>Property!E697</f>
        <v>8736842</v>
      </c>
      <c r="F1090" s="133">
        <f>Property!F697</f>
        <v>236379</v>
      </c>
      <c r="G1090" s="133">
        <f>Property!G697</f>
        <v>20378276</v>
      </c>
    </row>
    <row r="1091" spans="1:7" ht="12.75" customHeight="1" x14ac:dyDescent="0.2">
      <c r="A1091" s="80" t="str">
        <f>Life!A319</f>
        <v>Sagicor Life Ins Co</v>
      </c>
      <c r="B1091" s="133">
        <f>Life!B319</f>
        <v>1086409525</v>
      </c>
      <c r="C1091" s="133">
        <f>Life!C319</f>
        <v>1014159471</v>
      </c>
      <c r="D1091" s="133">
        <f>Life!D319</f>
        <v>72250054</v>
      </c>
      <c r="E1091" s="133">
        <f>Life!E319</f>
        <v>-27704758</v>
      </c>
      <c r="F1091" s="133">
        <f>Life!F319</f>
        <v>4162567</v>
      </c>
      <c r="G1091" s="133">
        <f>Life!G319</f>
        <v>173508841</v>
      </c>
    </row>
    <row r="1092" spans="1:7" ht="12.75" customHeight="1" x14ac:dyDescent="0.2">
      <c r="A1092" s="80" t="str">
        <f>Property!A698</f>
        <v>Samsung Fire &amp; Marine Ins Co Ltd</v>
      </c>
      <c r="B1092" s="133">
        <f>Property!B698</f>
        <v>273793286</v>
      </c>
      <c r="C1092" s="133">
        <f>Property!C698</f>
        <v>202252756</v>
      </c>
      <c r="D1092" s="133">
        <f>Property!D698</f>
        <v>71540530</v>
      </c>
      <c r="E1092" s="133">
        <f>Property!E698</f>
        <v>-62139072</v>
      </c>
      <c r="F1092" s="133">
        <f>Property!F698</f>
        <v>147836</v>
      </c>
      <c r="G1092" s="133">
        <f>Property!G698</f>
        <v>110930546</v>
      </c>
    </row>
    <row r="1093" spans="1:7" ht="12.75" customHeight="1" x14ac:dyDescent="0.2">
      <c r="A1093" s="80" t="str">
        <f>Property!A699</f>
        <v>San Francisco Reins Co</v>
      </c>
      <c r="B1093" s="133">
        <f>Property!B699</f>
        <v>3539797746</v>
      </c>
      <c r="C1093" s="133">
        <f>Property!C699</f>
        <v>2925932015</v>
      </c>
      <c r="D1093" s="133">
        <f>Property!D699</f>
        <v>613865731</v>
      </c>
      <c r="E1093" s="133">
        <f>Property!E699</f>
        <v>-22051053</v>
      </c>
      <c r="F1093" s="133">
        <f>Property!F699</f>
        <v>0</v>
      </c>
      <c r="G1093" s="133">
        <f>Property!G699</f>
        <v>0</v>
      </c>
    </row>
    <row r="1094" spans="1:7" ht="12.75" customHeight="1" x14ac:dyDescent="0.2">
      <c r="A1094" s="80" t="str">
        <f>Life!A320</f>
        <v>SBLI USA Life Ins Co Inc</v>
      </c>
      <c r="B1094" s="133">
        <f>Life!B320</f>
        <v>1497840928</v>
      </c>
      <c r="C1094" s="133">
        <f>Life!C320</f>
        <v>1380732982</v>
      </c>
      <c r="D1094" s="133">
        <f>Life!D320</f>
        <v>117107946</v>
      </c>
      <c r="E1094" s="133">
        <f>Life!E320</f>
        <v>3167983</v>
      </c>
      <c r="F1094" s="133">
        <f>Life!F320</f>
        <v>695023</v>
      </c>
      <c r="G1094" s="133">
        <f>Life!G320</f>
        <v>63168505</v>
      </c>
    </row>
    <row r="1095" spans="1:7" ht="12.75" customHeight="1" x14ac:dyDescent="0.2">
      <c r="A1095" s="80" t="str">
        <f>Life!A321</f>
        <v>SCOR Global Life Amer Reins Co</v>
      </c>
      <c r="B1095" s="133">
        <f>Life!B321</f>
        <v>1327603409</v>
      </c>
      <c r="C1095" s="133">
        <f>Life!C321</f>
        <v>1123542518</v>
      </c>
      <c r="D1095" s="133">
        <f>Life!D321</f>
        <v>204060891</v>
      </c>
      <c r="E1095" s="133">
        <f>Life!E321</f>
        <v>7567483</v>
      </c>
      <c r="F1095" s="133">
        <f>Life!F321</f>
        <v>79086</v>
      </c>
      <c r="G1095" s="133">
        <f>Life!G321</f>
        <v>88388</v>
      </c>
    </row>
    <row r="1096" spans="1:7" ht="12.75" customHeight="1" x14ac:dyDescent="0.2">
      <c r="A1096" s="80" t="str">
        <f>Life!A322</f>
        <v>Scor Global Life Re Ins Co of DE</v>
      </c>
      <c r="B1096" s="133">
        <f>Life!B322</f>
        <v>470462796</v>
      </c>
      <c r="C1096" s="133">
        <f>Life!C322</f>
        <v>369419966</v>
      </c>
      <c r="D1096" s="133">
        <f>Life!D322</f>
        <v>101042830</v>
      </c>
      <c r="E1096" s="133">
        <f>Life!E322</f>
        <v>29361939</v>
      </c>
      <c r="F1096" s="133">
        <f>Life!F322</f>
        <v>0</v>
      </c>
      <c r="G1096" s="133">
        <f>Life!G322</f>
        <v>0</v>
      </c>
    </row>
    <row r="1097" spans="1:7" ht="12.75" customHeight="1" x14ac:dyDescent="0.2">
      <c r="A1097" s="80" t="str">
        <f>Property!A700</f>
        <v>Scor Reins Co</v>
      </c>
      <c r="B1097" s="133">
        <f>Property!B700</f>
        <v>3163123539</v>
      </c>
      <c r="C1097" s="133">
        <f>Property!C700</f>
        <v>2060255132</v>
      </c>
      <c r="D1097" s="133">
        <f>Property!D700</f>
        <v>1102868407</v>
      </c>
      <c r="E1097" s="133">
        <f>Property!E700</f>
        <v>60677864</v>
      </c>
      <c r="F1097" s="133">
        <f>Property!F700</f>
        <v>0</v>
      </c>
      <c r="G1097" s="133">
        <f>Property!G700</f>
        <v>0</v>
      </c>
    </row>
    <row r="1098" spans="1:7" ht="12.75" customHeight="1" x14ac:dyDescent="0.2">
      <c r="A1098" s="80" t="str">
        <f>Property!A701</f>
        <v>Scottsdale Ind Co</v>
      </c>
      <c r="B1098" s="133">
        <f>Property!B701</f>
        <v>88742686</v>
      </c>
      <c r="C1098" s="133">
        <f>Property!C701</f>
        <v>49918406</v>
      </c>
      <c r="D1098" s="133">
        <f>Property!D701</f>
        <v>38824280</v>
      </c>
      <c r="E1098" s="133">
        <f>Property!E701</f>
        <v>775216</v>
      </c>
      <c r="F1098" s="133">
        <f>Property!F701</f>
        <v>2694477</v>
      </c>
      <c r="G1098" s="133">
        <f>Property!G701</f>
        <v>283311424</v>
      </c>
    </row>
    <row r="1099" spans="1:7" ht="12.75" customHeight="1" x14ac:dyDescent="0.2">
      <c r="A1099" s="80" t="str">
        <f>Property!A702</f>
        <v>SeaBright Ins Co</v>
      </c>
      <c r="B1099" s="133">
        <f>Property!B702</f>
        <v>29557017</v>
      </c>
      <c r="C1099" s="133">
        <f>Property!C702</f>
        <v>3302730</v>
      </c>
      <c r="D1099" s="133">
        <f>Property!D702</f>
        <v>26254287</v>
      </c>
      <c r="E1099" s="133">
        <f>Property!E702</f>
        <v>362657</v>
      </c>
      <c r="F1099" s="133">
        <f>Property!F702</f>
        <v>10597</v>
      </c>
      <c r="G1099" s="133">
        <f>Property!G702</f>
        <v>-1771871</v>
      </c>
    </row>
    <row r="1100" spans="1:7" ht="12.75" customHeight="1" x14ac:dyDescent="0.2">
      <c r="A1100" s="80" t="str">
        <f>Life!A323</f>
        <v>Secu Life Ins Co</v>
      </c>
      <c r="B1100" s="133">
        <f>Life!B323</f>
        <v>37423783</v>
      </c>
      <c r="C1100" s="133">
        <f>Life!C323</f>
        <v>11227004</v>
      </c>
      <c r="D1100" s="133">
        <f>Life!D323</f>
        <v>26196779</v>
      </c>
      <c r="E1100" s="133">
        <f>Life!E323</f>
        <v>588424</v>
      </c>
      <c r="F1100" s="133">
        <f>Life!F323</f>
        <v>8278626</v>
      </c>
      <c r="G1100" s="133">
        <f>Life!G323</f>
        <v>8278626</v>
      </c>
    </row>
    <row r="1101" spans="1:7" ht="12.75" customHeight="1" x14ac:dyDescent="0.2">
      <c r="A1101" s="80" t="str">
        <f>Property!A703</f>
        <v>Securian Cas Co</v>
      </c>
      <c r="B1101" s="133">
        <f>Property!B703</f>
        <v>275760796</v>
      </c>
      <c r="C1101" s="133">
        <f>Property!C703</f>
        <v>155660792</v>
      </c>
      <c r="D1101" s="133">
        <f>Property!D703</f>
        <v>120100004</v>
      </c>
      <c r="E1101" s="133">
        <f>Property!E703</f>
        <v>4560240</v>
      </c>
      <c r="F1101" s="133">
        <f>Property!F703</f>
        <v>7562934</v>
      </c>
      <c r="G1101" s="133">
        <f>Property!G703</f>
        <v>244987557</v>
      </c>
    </row>
    <row r="1102" spans="1:7" ht="12.75" customHeight="1" x14ac:dyDescent="0.2">
      <c r="A1102" s="80" t="str">
        <f>Life!A324</f>
        <v>Securian Life Ins Co</v>
      </c>
      <c r="B1102" s="133">
        <f>Life!B324</f>
        <v>573097745</v>
      </c>
      <c r="C1102" s="133">
        <f>Life!C324</f>
        <v>312845263</v>
      </c>
      <c r="D1102" s="133">
        <f>Life!D324</f>
        <v>260252482</v>
      </c>
      <c r="E1102" s="133">
        <f>Life!E324</f>
        <v>420281</v>
      </c>
      <c r="F1102" s="133">
        <f>Life!F324</f>
        <v>20105080</v>
      </c>
      <c r="G1102" s="133">
        <f>Life!G324</f>
        <v>721025546</v>
      </c>
    </row>
    <row r="1103" spans="1:7" ht="12.75" customHeight="1" x14ac:dyDescent="0.2">
      <c r="A1103" s="80" t="str">
        <f>Life!A325</f>
        <v>Security Benefit Life Ins Co</v>
      </c>
      <c r="B1103" s="133">
        <f>Life!B325</f>
        <v>23783107626</v>
      </c>
      <c r="C1103" s="133">
        <f>Life!C325</f>
        <v>22221440103</v>
      </c>
      <c r="D1103" s="133">
        <f>Life!D325</f>
        <v>1561667523</v>
      </c>
      <c r="E1103" s="133">
        <f>Life!E325</f>
        <v>-81045250</v>
      </c>
      <c r="F1103" s="133">
        <f>Life!F325</f>
        <v>124679952</v>
      </c>
      <c r="G1103" s="133">
        <f>Life!G325</f>
        <v>5055791675</v>
      </c>
    </row>
    <row r="1104" spans="1:7" ht="12.75" customHeight="1" x14ac:dyDescent="0.2">
      <c r="A1104" s="80" t="str">
        <f>Property!A704</f>
        <v>Security First Ins Co</v>
      </c>
      <c r="B1104" s="133">
        <f>Property!B704</f>
        <v>261096954</v>
      </c>
      <c r="C1104" s="133">
        <f>Property!C704</f>
        <v>189703541</v>
      </c>
      <c r="D1104" s="133">
        <f>Property!D704</f>
        <v>71393413</v>
      </c>
      <c r="E1104" s="133">
        <f>Property!E704</f>
        <v>-35236079</v>
      </c>
      <c r="F1104" s="133">
        <f>Property!F704</f>
        <v>0</v>
      </c>
      <c r="G1104" s="133">
        <f>Property!G704</f>
        <v>360519222</v>
      </c>
    </row>
    <row r="1105" spans="1:7" ht="12.75" customHeight="1" x14ac:dyDescent="0.2">
      <c r="A1105" s="80" t="str">
        <f>Life!A326</f>
        <v>Security Life Of Denver Ins Co</v>
      </c>
      <c r="B1105" s="133">
        <f>Life!B326</f>
        <v>11936761961</v>
      </c>
      <c r="C1105" s="133">
        <f>Life!C326</f>
        <v>11039621836</v>
      </c>
      <c r="D1105" s="133">
        <f>Life!D326</f>
        <v>897140125</v>
      </c>
      <c r="E1105" s="133">
        <f>Life!E326</f>
        <v>93180055</v>
      </c>
      <c r="F1105" s="133">
        <f>Life!F326</f>
        <v>18656138</v>
      </c>
      <c r="G1105" s="133">
        <f>Life!G326</f>
        <v>836140492</v>
      </c>
    </row>
    <row r="1106" spans="1:7" ht="12.75" customHeight="1" x14ac:dyDescent="0.2">
      <c r="A1106" s="80" t="str">
        <f>Life!A327</f>
        <v>Security Mut Life Ins Co Of NY</v>
      </c>
      <c r="B1106" s="133">
        <f>Life!B327</f>
        <v>2676128781</v>
      </c>
      <c r="C1106" s="133">
        <f>Life!C327</f>
        <v>2513391764</v>
      </c>
      <c r="D1106" s="133">
        <f>Life!D327</f>
        <v>162737017</v>
      </c>
      <c r="E1106" s="133">
        <f>Life!E327</f>
        <v>7636095</v>
      </c>
      <c r="F1106" s="133">
        <f>Life!F327</f>
        <v>4643070</v>
      </c>
      <c r="G1106" s="133">
        <f>Life!G327</f>
        <v>378260269</v>
      </c>
    </row>
    <row r="1107" spans="1:7" ht="12.75" customHeight="1" x14ac:dyDescent="0.2">
      <c r="A1107" s="80" t="str">
        <f>Property!A705</f>
        <v>Security Natl Ins Co</v>
      </c>
      <c r="B1107" s="133">
        <f>Property!B705</f>
        <v>1204877995</v>
      </c>
      <c r="C1107" s="133">
        <f>Property!C705</f>
        <v>987716203</v>
      </c>
      <c r="D1107" s="133">
        <f>Property!D705</f>
        <v>217161792</v>
      </c>
      <c r="E1107" s="133">
        <f>Property!E705</f>
        <v>35503265</v>
      </c>
      <c r="F1107" s="133">
        <f>Property!F705</f>
        <v>4607386</v>
      </c>
      <c r="G1107" s="133">
        <f>Property!G705</f>
        <v>837375778</v>
      </c>
    </row>
    <row r="1108" spans="1:7" ht="12.75" customHeight="1" x14ac:dyDescent="0.2">
      <c r="A1108" s="80" t="str">
        <f>Property!A706</f>
        <v>Select Ins Co</v>
      </c>
      <c r="B1108" s="133">
        <f>Property!B706</f>
        <v>78476462</v>
      </c>
      <c r="C1108" s="133">
        <f>Property!C706</f>
        <v>389642</v>
      </c>
      <c r="D1108" s="133">
        <f>Property!D706</f>
        <v>78086820</v>
      </c>
      <c r="E1108" s="133">
        <f>Property!E706</f>
        <v>2197401</v>
      </c>
      <c r="F1108" s="133">
        <f>Property!F706</f>
        <v>0</v>
      </c>
      <c r="G1108" s="133">
        <f>Property!G706</f>
        <v>0</v>
      </c>
    </row>
    <row r="1109" spans="1:7" ht="12.75" customHeight="1" x14ac:dyDescent="0.2">
      <c r="A1109" s="80" t="str">
        <f>Property!A707</f>
        <v>Selective Ins Co Of Amer</v>
      </c>
      <c r="B1109" s="133">
        <f>Property!B707</f>
        <v>2314164219</v>
      </c>
      <c r="C1109" s="133">
        <f>Property!C707</f>
        <v>1745573469</v>
      </c>
      <c r="D1109" s="133">
        <f>Property!D707</f>
        <v>568590750</v>
      </c>
      <c r="E1109" s="133">
        <f>Property!E707</f>
        <v>72227505</v>
      </c>
      <c r="F1109" s="133">
        <f>Property!F707</f>
        <v>36271664</v>
      </c>
      <c r="G1109" s="133">
        <f>Property!G707</f>
        <v>487697818</v>
      </c>
    </row>
    <row r="1110" spans="1:7" ht="12.75" customHeight="1" x14ac:dyDescent="0.2">
      <c r="A1110" s="80" t="str">
        <f>Property!A708</f>
        <v>Selective Ins Co Of SC</v>
      </c>
      <c r="B1110" s="133">
        <f>Property!B708</f>
        <v>644936203</v>
      </c>
      <c r="C1110" s="133">
        <f>Property!C708</f>
        <v>503081233</v>
      </c>
      <c r="D1110" s="133">
        <f>Property!D708</f>
        <v>141854970</v>
      </c>
      <c r="E1110" s="133">
        <f>Property!E708</f>
        <v>17396093</v>
      </c>
      <c r="F1110" s="133">
        <f>Property!F708</f>
        <v>25484074</v>
      </c>
      <c r="G1110" s="133">
        <f>Property!G708</f>
        <v>607976666</v>
      </c>
    </row>
    <row r="1111" spans="1:7" ht="12.75" customHeight="1" x14ac:dyDescent="0.2">
      <c r="A1111" s="80" t="str">
        <f>Property!A709</f>
        <v>Selective Ins Co Of The Southeast</v>
      </c>
      <c r="B1111" s="133">
        <f>Property!B709</f>
        <v>490749738</v>
      </c>
      <c r="C1111" s="133">
        <f>Property!C709</f>
        <v>381701966</v>
      </c>
      <c r="D1111" s="133">
        <f>Property!D709</f>
        <v>109047772</v>
      </c>
      <c r="E1111" s="133">
        <f>Property!E709</f>
        <v>13409050</v>
      </c>
      <c r="F1111" s="133">
        <f>Property!F709</f>
        <v>42024721</v>
      </c>
      <c r="G1111" s="133">
        <f>Property!G709</f>
        <v>521743809</v>
      </c>
    </row>
    <row r="1112" spans="1:7" ht="12.75" customHeight="1" x14ac:dyDescent="0.2">
      <c r="A1112" s="80" t="str">
        <f>Property!A710</f>
        <v>Seneca Ins Co Inc</v>
      </c>
      <c r="B1112" s="133">
        <f>Property!B710</f>
        <v>194129597</v>
      </c>
      <c r="C1112" s="133">
        <f>Property!C710</f>
        <v>52902007</v>
      </c>
      <c r="D1112" s="133">
        <f>Property!D710</f>
        <v>141227590</v>
      </c>
      <c r="E1112" s="133">
        <f>Property!E710</f>
        <v>-9209448</v>
      </c>
      <c r="F1112" s="133">
        <f>Property!F710</f>
        <v>2254844</v>
      </c>
      <c r="G1112" s="133">
        <f>Property!G710</f>
        <v>184789644</v>
      </c>
    </row>
    <row r="1113" spans="1:7" ht="12.75" customHeight="1" x14ac:dyDescent="0.2">
      <c r="A1113" s="80" t="str">
        <f>Life!A328</f>
        <v>Senior Hlth Ins Co of PA</v>
      </c>
      <c r="B1113" s="133">
        <f>Life!B328</f>
        <v>2736141098</v>
      </c>
      <c r="C1113" s="133">
        <f>Life!C328</f>
        <v>2707846931</v>
      </c>
      <c r="D1113" s="133">
        <f>Life!D328</f>
        <v>28294167</v>
      </c>
      <c r="E1113" s="133">
        <f>Life!E328</f>
        <v>-39426283</v>
      </c>
      <c r="F1113" s="133">
        <f>Life!F328</f>
        <v>3283389</v>
      </c>
      <c r="G1113" s="133">
        <f>Life!G328</f>
        <v>110372138</v>
      </c>
    </row>
    <row r="1114" spans="1:7" ht="12.75" customHeight="1" x14ac:dyDescent="0.2">
      <c r="A1114" s="80" t="str">
        <f>Life!A329</f>
        <v>Senior Life Ins Co</v>
      </c>
      <c r="B1114" s="133">
        <f>Life!B329</f>
        <v>50930796</v>
      </c>
      <c r="C1114" s="133">
        <f>Life!C329</f>
        <v>42609501</v>
      </c>
      <c r="D1114" s="133">
        <f>Life!D329</f>
        <v>8321295</v>
      </c>
      <c r="E1114" s="133">
        <f>Life!E329</f>
        <v>-1553197</v>
      </c>
      <c r="F1114" s="133">
        <f>Life!F329</f>
        <v>2678194</v>
      </c>
      <c r="G1114" s="133">
        <f>Life!G329</f>
        <v>43965894</v>
      </c>
    </row>
    <row r="1115" spans="1:7" ht="12.75" customHeight="1" x14ac:dyDescent="0.2">
      <c r="A1115" s="80" t="str">
        <f>Health!A42</f>
        <v>Sentara Hlth Ins Co of NC</v>
      </c>
      <c r="B1115" s="80">
        <f>Health!B42</f>
        <v>2504297</v>
      </c>
      <c r="C1115" s="80">
        <f>Health!C42</f>
        <v>1821</v>
      </c>
      <c r="D1115" s="80">
        <f>Health!D42</f>
        <v>2502476</v>
      </c>
      <c r="E1115" s="80">
        <f>Health!E42</f>
        <v>552</v>
      </c>
      <c r="F1115" s="80">
        <f>Health!F42</f>
        <v>0</v>
      </c>
      <c r="G1115" s="80">
        <f>Health!G42</f>
        <v>0</v>
      </c>
    </row>
    <row r="1116" spans="1:7" ht="12.75" customHeight="1" x14ac:dyDescent="0.2">
      <c r="A1116" s="80" t="str">
        <f>Property!A711</f>
        <v>Sentinel Ins Co Ltd</v>
      </c>
      <c r="B1116" s="133">
        <f>Property!B711</f>
        <v>260994596</v>
      </c>
      <c r="C1116" s="133">
        <f>Property!C711</f>
        <v>78445420</v>
      </c>
      <c r="D1116" s="133">
        <f>Property!D711</f>
        <v>182549176</v>
      </c>
      <c r="E1116" s="133">
        <f>Property!E711</f>
        <v>14235162</v>
      </c>
      <c r="F1116" s="133">
        <f>Property!F711</f>
        <v>34545666</v>
      </c>
      <c r="G1116" s="133">
        <f>Property!G711</f>
        <v>1522044875</v>
      </c>
    </row>
    <row r="1117" spans="1:7" ht="12.75" customHeight="1" x14ac:dyDescent="0.2">
      <c r="A1117" s="80" t="str">
        <f>Life!A330</f>
        <v>Sentinel Security Life Ins Co</v>
      </c>
      <c r="B1117" s="133">
        <f>Life!B330</f>
        <v>617141221</v>
      </c>
      <c r="C1117" s="133">
        <f>Life!C330</f>
        <v>576988537</v>
      </c>
      <c r="D1117" s="133">
        <f>Life!D330</f>
        <v>40152684</v>
      </c>
      <c r="E1117" s="133">
        <f>Life!E330</f>
        <v>-2474226</v>
      </c>
      <c r="F1117" s="133">
        <f>Life!F330</f>
        <v>22464470</v>
      </c>
      <c r="G1117" s="133">
        <f>Life!G330</f>
        <v>437878982</v>
      </c>
    </row>
    <row r="1118" spans="1:7" ht="12.75" customHeight="1" x14ac:dyDescent="0.2">
      <c r="A1118" s="80" t="str">
        <f>Property!A712</f>
        <v>Sentruity Cas Co</v>
      </c>
      <c r="B1118" s="133">
        <f>Property!B712</f>
        <v>192249106</v>
      </c>
      <c r="C1118" s="133">
        <f>Property!C712</f>
        <v>144283939</v>
      </c>
      <c r="D1118" s="133">
        <f>Property!D712</f>
        <v>47965167</v>
      </c>
      <c r="E1118" s="133">
        <f>Property!E712</f>
        <v>1178027</v>
      </c>
      <c r="F1118" s="133">
        <f>Property!F712</f>
        <v>101157</v>
      </c>
      <c r="G1118" s="133">
        <f>Property!G712</f>
        <v>63548517</v>
      </c>
    </row>
    <row r="1119" spans="1:7" ht="12.75" customHeight="1" x14ac:dyDescent="0.2">
      <c r="A1119" s="80" t="str">
        <f>Property!A713</f>
        <v>Sentry Cas Co</v>
      </c>
      <c r="B1119" s="133">
        <f>Property!B713</f>
        <v>296164831</v>
      </c>
      <c r="C1119" s="133">
        <f>Property!C713</f>
        <v>224387917</v>
      </c>
      <c r="D1119" s="133">
        <f>Property!D713</f>
        <v>71776914</v>
      </c>
      <c r="E1119" s="133">
        <f>Property!E713</f>
        <v>4630473</v>
      </c>
      <c r="F1119" s="133">
        <f>Property!F713</f>
        <v>3713409</v>
      </c>
      <c r="G1119" s="133">
        <f>Property!G713</f>
        <v>191932512</v>
      </c>
    </row>
    <row r="1120" spans="1:7" ht="12.75" customHeight="1" x14ac:dyDescent="0.2">
      <c r="A1120" s="80" t="str">
        <f>Property!A714</f>
        <v>Sentry Ins A Mut Co</v>
      </c>
      <c r="B1120" s="133">
        <f>Property!B714</f>
        <v>7587291179</v>
      </c>
      <c r="C1120" s="133">
        <f>Property!C714</f>
        <v>2863778155</v>
      </c>
      <c r="D1120" s="133">
        <f>Property!D714</f>
        <v>4723513024</v>
      </c>
      <c r="E1120" s="133">
        <f>Property!E714</f>
        <v>238131222</v>
      </c>
      <c r="F1120" s="133">
        <f>Property!F714</f>
        <v>7590621</v>
      </c>
      <c r="G1120" s="133">
        <f>Property!G714</f>
        <v>509963935</v>
      </c>
    </row>
    <row r="1121" spans="1:7" ht="12.75" customHeight="1" x14ac:dyDescent="0.2">
      <c r="A1121" s="80" t="str">
        <f>Life!A331</f>
        <v>Sentry Life Ins Co</v>
      </c>
      <c r="B1121" s="133">
        <f>Life!B331</f>
        <v>2705898375</v>
      </c>
      <c r="C1121" s="133">
        <f>Life!C331</f>
        <v>2442926612</v>
      </c>
      <c r="D1121" s="133">
        <f>Life!D331</f>
        <v>262971763</v>
      </c>
      <c r="E1121" s="133">
        <f>Life!E331</f>
        <v>21268534</v>
      </c>
      <c r="F1121" s="133">
        <f>Life!F331</f>
        <v>7979797</v>
      </c>
      <c r="G1121" s="133">
        <f>Life!G331</f>
        <v>711718772</v>
      </c>
    </row>
    <row r="1122" spans="1:7" ht="12.75" customHeight="1" x14ac:dyDescent="0.2">
      <c r="A1122" s="80" t="str">
        <f>Property!A715</f>
        <v>Sentry Select Ins Co</v>
      </c>
      <c r="B1122" s="133">
        <f>Property!B715</f>
        <v>706950590</v>
      </c>
      <c r="C1122" s="133">
        <f>Property!C715</f>
        <v>475567168</v>
      </c>
      <c r="D1122" s="133">
        <f>Property!D715</f>
        <v>231383422</v>
      </c>
      <c r="E1122" s="133">
        <f>Property!E715</f>
        <v>11580719</v>
      </c>
      <c r="F1122" s="133">
        <f>Property!F715</f>
        <v>16655046</v>
      </c>
      <c r="G1122" s="133">
        <f>Property!G715</f>
        <v>516203001</v>
      </c>
    </row>
    <row r="1123" spans="1:7" ht="12.75" customHeight="1" x14ac:dyDescent="0.2">
      <c r="A1123" s="80" t="str">
        <f>Property!A716</f>
        <v>Sequoia Ins Co</v>
      </c>
      <c r="B1123" s="133">
        <f>Property!B716</f>
        <v>246944489</v>
      </c>
      <c r="C1123" s="133">
        <f>Property!C716</f>
        <v>150553764</v>
      </c>
      <c r="D1123" s="133">
        <f>Property!D716</f>
        <v>96390725</v>
      </c>
      <c r="E1123" s="133">
        <f>Property!E716</f>
        <v>6312735</v>
      </c>
      <c r="F1123" s="133">
        <f>Property!F716</f>
        <v>0</v>
      </c>
      <c r="G1123" s="133">
        <f>Property!G716</f>
        <v>65084161</v>
      </c>
    </row>
    <row r="1124" spans="1:7" ht="12.75" customHeight="1" x14ac:dyDescent="0.2">
      <c r="A1124" s="80" t="str">
        <f>Property!A717</f>
        <v>Service Ins Co</v>
      </c>
      <c r="B1124" s="133">
        <f>Property!B717</f>
        <v>49448690</v>
      </c>
      <c r="C1124" s="133">
        <f>Property!C717</f>
        <v>7666973</v>
      </c>
      <c r="D1124" s="133">
        <f>Property!D717</f>
        <v>41781717</v>
      </c>
      <c r="E1124" s="133">
        <f>Property!E717</f>
        <v>4383569</v>
      </c>
      <c r="F1124" s="133">
        <f>Property!F717</f>
        <v>1796470</v>
      </c>
      <c r="G1124" s="133">
        <f>Property!G717</f>
        <v>34662095</v>
      </c>
    </row>
    <row r="1125" spans="1:7" ht="12.75" customHeight="1" x14ac:dyDescent="0.2">
      <c r="A1125" s="80" t="str">
        <f>Life!A332</f>
        <v>Settlers Life Ins Co</v>
      </c>
      <c r="B1125" s="133">
        <f>Life!B332</f>
        <v>401842888</v>
      </c>
      <c r="C1125" s="133">
        <f>Life!C332</f>
        <v>359763272</v>
      </c>
      <c r="D1125" s="133">
        <f>Life!D332</f>
        <v>42079616</v>
      </c>
      <c r="E1125" s="133">
        <f>Life!E332</f>
        <v>2802015</v>
      </c>
      <c r="F1125" s="133">
        <f>Life!F332</f>
        <v>6198729</v>
      </c>
      <c r="G1125" s="133">
        <f>Life!G332</f>
        <v>52435177</v>
      </c>
    </row>
    <row r="1126" spans="1:7" ht="12.75" customHeight="1" x14ac:dyDescent="0.2">
      <c r="A1126" s="80" t="str">
        <f>Life!A333</f>
        <v>Shelterpoint Ins Co</v>
      </c>
      <c r="B1126" s="133">
        <f>Life!B333</f>
        <v>8573444</v>
      </c>
      <c r="C1126" s="133">
        <f>Life!C333</f>
        <v>458468</v>
      </c>
      <c r="D1126" s="133">
        <f>Life!D333</f>
        <v>8114976</v>
      </c>
      <c r="E1126" s="133">
        <f>Life!E333</f>
        <v>-609847</v>
      </c>
      <c r="F1126" s="133">
        <f>Life!F333</f>
        <v>0</v>
      </c>
      <c r="G1126" s="133">
        <f>Life!G333</f>
        <v>409142</v>
      </c>
    </row>
    <row r="1127" spans="1:7" ht="12.75" customHeight="1" x14ac:dyDescent="0.2">
      <c r="A1127" s="80" t="str">
        <f>Life!A334</f>
        <v>ShelterPoint Life Ins Co</v>
      </c>
      <c r="B1127" s="133">
        <f>Life!B334</f>
        <v>106532951</v>
      </c>
      <c r="C1127" s="133">
        <f>Life!C334</f>
        <v>47737342</v>
      </c>
      <c r="D1127" s="133">
        <f>Life!D334</f>
        <v>58795609</v>
      </c>
      <c r="E1127" s="133">
        <f>Life!E334</f>
        <v>5495539</v>
      </c>
      <c r="F1127" s="133">
        <f>Life!F334</f>
        <v>0</v>
      </c>
      <c r="G1127" s="133">
        <f>Life!G334</f>
        <v>91859508</v>
      </c>
    </row>
    <row r="1128" spans="1:7" ht="12.75" customHeight="1" x14ac:dyDescent="0.2">
      <c r="A1128" s="80" t="str">
        <f>Life!A335</f>
        <v>Shenandoah Life Ins Co</v>
      </c>
      <c r="B1128" s="133">
        <f>Life!B335</f>
        <v>1077355210</v>
      </c>
      <c r="C1128" s="133">
        <f>Life!C335</f>
        <v>993630102</v>
      </c>
      <c r="D1128" s="133">
        <f>Life!D335</f>
        <v>83725108</v>
      </c>
      <c r="E1128" s="133">
        <f>Life!E335</f>
        <v>14108913</v>
      </c>
      <c r="F1128" s="133">
        <f>Life!F335</f>
        <v>9803580</v>
      </c>
      <c r="G1128" s="133">
        <f>Life!G335</f>
        <v>60940244</v>
      </c>
    </row>
    <row r="1129" spans="1:7" ht="12.75" customHeight="1" x14ac:dyDescent="0.2">
      <c r="A1129" s="80" t="str">
        <f>Health!A43</f>
        <v>Sierra Hlth &amp; Life Ins Co Inc</v>
      </c>
      <c r="B1129" s="80">
        <f>Health!B43</f>
        <v>2396904112</v>
      </c>
      <c r="C1129" s="80">
        <f>Health!C43</f>
        <v>1219484542</v>
      </c>
      <c r="D1129" s="80">
        <f>Health!D43</f>
        <v>1177419570</v>
      </c>
      <c r="E1129" s="80">
        <f>Health!E43</f>
        <v>438258380</v>
      </c>
      <c r="F1129" s="80">
        <f>Health!F43</f>
        <v>813392999</v>
      </c>
      <c r="G1129" s="80">
        <f>Health!G43</f>
        <v>8947591006</v>
      </c>
    </row>
    <row r="1130" spans="1:7" ht="12.75" customHeight="1" x14ac:dyDescent="0.2">
      <c r="A1130" s="80" t="str">
        <f>Health!A44</f>
        <v>SilverScript Ins Co</v>
      </c>
      <c r="B1130" s="80">
        <f>Health!B44</f>
        <v>2823572736</v>
      </c>
      <c r="C1130" s="80">
        <f>Health!C44</f>
        <v>2024409956</v>
      </c>
      <c r="D1130" s="80">
        <f>Health!D44</f>
        <v>799162780</v>
      </c>
      <c r="E1130" s="80">
        <f>Health!E44</f>
        <v>206056013</v>
      </c>
      <c r="F1130" s="80">
        <f>Health!F44</f>
        <v>128429302</v>
      </c>
      <c r="G1130" s="80">
        <f>Health!G44</f>
        <v>3154884797</v>
      </c>
    </row>
    <row r="1131" spans="1:7" ht="12.75" customHeight="1" x14ac:dyDescent="0.2">
      <c r="A1131" s="80" t="str">
        <f>Property!A718</f>
        <v>Sirius Amer Ins Co</v>
      </c>
      <c r="B1131" s="133">
        <f>Property!B718</f>
        <v>1395066346</v>
      </c>
      <c r="C1131" s="133">
        <f>Property!C718</f>
        <v>850761371</v>
      </c>
      <c r="D1131" s="133">
        <f>Property!D718</f>
        <v>544304975</v>
      </c>
      <c r="E1131" s="133">
        <f>Property!E718</f>
        <v>82683706</v>
      </c>
      <c r="F1131" s="133">
        <f>Property!F718</f>
        <v>6681313</v>
      </c>
      <c r="G1131" s="133">
        <f>Property!G718</f>
        <v>140377501</v>
      </c>
    </row>
    <row r="1132" spans="1:7" ht="12.75" customHeight="1" x14ac:dyDescent="0.2">
      <c r="A1132" s="80" t="str">
        <f>Property!A719</f>
        <v>Sompo Japan Fire &amp; Mar Ins Co Amer</v>
      </c>
      <c r="B1132" s="133">
        <f>Property!B719</f>
        <v>78503022</v>
      </c>
      <c r="C1132" s="133">
        <f>Property!C719</f>
        <v>4523202</v>
      </c>
      <c r="D1132" s="133">
        <f>Property!D719</f>
        <v>73979820</v>
      </c>
      <c r="E1132" s="133">
        <f>Property!E719</f>
        <v>-464843</v>
      </c>
      <c r="F1132" s="133">
        <f>Property!F719</f>
        <v>431448</v>
      </c>
      <c r="G1132" s="133">
        <f>Property!G719</f>
        <v>8695389</v>
      </c>
    </row>
    <row r="1133" spans="1:7" ht="12.75" customHeight="1" x14ac:dyDescent="0.2">
      <c r="A1133" s="80" t="str">
        <f>Property!A720</f>
        <v>Sompo Japan Ins Co of Amer</v>
      </c>
      <c r="B1133" s="133">
        <f>Property!B720</f>
        <v>1229521502</v>
      </c>
      <c r="C1133" s="133">
        <f>Property!C720</f>
        <v>670786281</v>
      </c>
      <c r="D1133" s="133">
        <f>Property!D720</f>
        <v>558735221</v>
      </c>
      <c r="E1133" s="133">
        <f>Property!E720</f>
        <v>34741877</v>
      </c>
      <c r="F1133" s="133">
        <f>Property!F720</f>
        <v>8088402</v>
      </c>
      <c r="G1133" s="133">
        <f>Property!G720</f>
        <v>343418513</v>
      </c>
    </row>
    <row r="1134" spans="1:7" ht="12.75" customHeight="1" x14ac:dyDescent="0.2">
      <c r="A1134" s="80" t="str">
        <f>Fraternal!A16</f>
        <v>Sons Of Norway</v>
      </c>
      <c r="B1134" s="133">
        <f>Fraternal!B16</f>
        <v>363901744</v>
      </c>
      <c r="C1134" s="133">
        <f>Fraternal!C16</f>
        <v>348886232</v>
      </c>
      <c r="D1134" s="133">
        <f>Fraternal!D16</f>
        <v>15015512</v>
      </c>
      <c r="E1134" s="133">
        <f>Fraternal!E16</f>
        <v>728726</v>
      </c>
      <c r="F1134" s="133">
        <f>Fraternal!F16</f>
        <v>11945</v>
      </c>
      <c r="G1134" s="133">
        <f>Fraternal!G16</f>
        <v>25391207</v>
      </c>
    </row>
    <row r="1135" spans="1:7" ht="12.75" customHeight="1" x14ac:dyDescent="0.2">
      <c r="A1135" s="80" t="str">
        <f>Life!A336</f>
        <v>Southern Farm Bureau Life Ins Co</v>
      </c>
      <c r="B1135" s="133">
        <f>Life!B336</f>
        <v>13909155263</v>
      </c>
      <c r="C1135" s="133">
        <f>Life!C336</f>
        <v>11371804948</v>
      </c>
      <c r="D1135" s="133">
        <f>Life!D336</f>
        <v>2537350315</v>
      </c>
      <c r="E1135" s="133">
        <f>Life!E336</f>
        <v>73744186</v>
      </c>
      <c r="F1135" s="133">
        <f>Life!F336</f>
        <v>193546715</v>
      </c>
      <c r="G1135" s="133">
        <f>Life!G336</f>
        <v>997848624</v>
      </c>
    </row>
    <row r="1136" spans="1:7" ht="12.75" customHeight="1" x14ac:dyDescent="0.2">
      <c r="A1136" s="80" t="str">
        <f>Property!A721</f>
        <v>Southern Fire &amp; Cas Co</v>
      </c>
      <c r="B1136" s="133">
        <f>Property!B721</f>
        <v>7526276</v>
      </c>
      <c r="C1136" s="133">
        <f>Property!C721</f>
        <v>857612</v>
      </c>
      <c r="D1136" s="133">
        <f>Property!D721</f>
        <v>6668664</v>
      </c>
      <c r="E1136" s="133">
        <f>Property!E721</f>
        <v>170221</v>
      </c>
      <c r="F1136" s="133">
        <f>Property!F721</f>
        <v>929521</v>
      </c>
      <c r="G1136" s="133">
        <f>Property!G721</f>
        <v>2465160</v>
      </c>
    </row>
    <row r="1137" spans="1:7" ht="12.75" customHeight="1" x14ac:dyDescent="0.2">
      <c r="A1137" s="80" t="str">
        <f>Property!A722</f>
        <v>Southern Gen Ins Co</v>
      </c>
      <c r="B1137" s="133">
        <f>Property!B722</f>
        <v>50271658</v>
      </c>
      <c r="C1137" s="133">
        <f>Property!C722</f>
        <v>31717208</v>
      </c>
      <c r="D1137" s="133">
        <f>Property!D722</f>
        <v>18554450</v>
      </c>
      <c r="E1137" s="133">
        <f>Property!E722</f>
        <v>-78584</v>
      </c>
      <c r="F1137" s="133">
        <f>Property!F722</f>
        <v>12050014</v>
      </c>
      <c r="G1137" s="133">
        <f>Property!G722</f>
        <v>59940819</v>
      </c>
    </row>
    <row r="1138" spans="1:7" ht="12.75" customHeight="1" x14ac:dyDescent="0.2">
      <c r="A1138" s="80" t="str">
        <f>Property!A723</f>
        <v>Southern Guar Ins Co</v>
      </c>
      <c r="B1138" s="133">
        <f>Property!B723</f>
        <v>13163968</v>
      </c>
      <c r="C1138" s="133">
        <f>Property!C723</f>
        <v>8685124</v>
      </c>
      <c r="D1138" s="133">
        <f>Property!D723</f>
        <v>4478844</v>
      </c>
      <c r="E1138" s="133">
        <f>Property!E723</f>
        <v>2234398</v>
      </c>
      <c r="F1138" s="133">
        <f>Property!F723</f>
        <v>15599</v>
      </c>
      <c r="G1138" s="133">
        <f>Property!G723</f>
        <v>15599</v>
      </c>
    </row>
    <row r="1139" spans="1:7" ht="12.75" customHeight="1" x14ac:dyDescent="0.2">
      <c r="A1139" s="80" t="str">
        <f>Property!A724</f>
        <v>Southern Ins Co</v>
      </c>
      <c r="B1139" s="133">
        <f>Property!B724</f>
        <v>38645421</v>
      </c>
      <c r="C1139" s="133">
        <f>Property!C724</f>
        <v>9534931</v>
      </c>
      <c r="D1139" s="133">
        <f>Property!D724</f>
        <v>29110490</v>
      </c>
      <c r="E1139" s="133">
        <f>Property!E724</f>
        <v>-1646050</v>
      </c>
      <c r="F1139" s="133">
        <f>Property!F724</f>
        <v>48102</v>
      </c>
      <c r="G1139" s="133">
        <f>Property!G724</f>
        <v>74129840</v>
      </c>
    </row>
    <row r="1140" spans="1:7" ht="12.75" customHeight="1" x14ac:dyDescent="0.2">
      <c r="A1140" s="80" t="str">
        <f>Property!A725</f>
        <v>Southern Ins Co Of VA</v>
      </c>
      <c r="B1140" s="133">
        <f>Property!B725</f>
        <v>147499497</v>
      </c>
      <c r="C1140" s="133">
        <f>Property!C725</f>
        <v>84168496</v>
      </c>
      <c r="D1140" s="133">
        <f>Property!D725</f>
        <v>63331001</v>
      </c>
      <c r="E1140" s="133">
        <f>Property!E725</f>
        <v>1774299</v>
      </c>
      <c r="F1140" s="133">
        <f>Property!F725</f>
        <v>7268156</v>
      </c>
      <c r="G1140" s="133">
        <f>Property!G725</f>
        <v>87340799</v>
      </c>
    </row>
    <row r="1141" spans="1:7" ht="12.75" customHeight="1" x14ac:dyDescent="0.2">
      <c r="A1141" s="80" t="str">
        <f>Property!A726</f>
        <v>Southern Mut Church Ins Co</v>
      </c>
      <c r="B1141" s="133">
        <f>Property!B726</f>
        <v>63708501</v>
      </c>
      <c r="C1141" s="133">
        <f>Property!C726</f>
        <v>30773610</v>
      </c>
      <c r="D1141" s="133">
        <f>Property!D726</f>
        <v>32934891</v>
      </c>
      <c r="E1141" s="133">
        <f>Property!E726</f>
        <v>6083863</v>
      </c>
      <c r="F1141" s="133">
        <f>Property!F726</f>
        <v>6709919</v>
      </c>
      <c r="G1141" s="133">
        <f>Property!G726</f>
        <v>40935312</v>
      </c>
    </row>
    <row r="1142" spans="1:7" ht="12.75" customHeight="1" x14ac:dyDescent="0.2">
      <c r="A1142" s="80" t="str">
        <f>Property!A727</f>
        <v>Southern Pilot Ins Co</v>
      </c>
      <c r="B1142" s="133">
        <f>Property!B727</f>
        <v>9321771</v>
      </c>
      <c r="C1142" s="133">
        <f>Property!C727</f>
        <v>2415974</v>
      </c>
      <c r="D1142" s="133">
        <f>Property!D727</f>
        <v>6905797</v>
      </c>
      <c r="E1142" s="133">
        <f>Property!E727</f>
        <v>297769</v>
      </c>
      <c r="F1142" s="133">
        <f>Property!F727</f>
        <v>8602225</v>
      </c>
      <c r="G1142" s="133">
        <f>Property!G727</f>
        <v>18661157</v>
      </c>
    </row>
    <row r="1143" spans="1:7" ht="12.75" customHeight="1" x14ac:dyDescent="0.2">
      <c r="A1143" s="80" t="str">
        <f>Title!A18</f>
        <v>Southern Title Ins Corp</v>
      </c>
      <c r="B1143" s="133">
        <f>Title!B18</f>
        <v>5194148</v>
      </c>
      <c r="C1143" s="133">
        <f>Title!C18</f>
        <v>18622634</v>
      </c>
      <c r="D1143" s="133">
        <f>Title!D18</f>
        <v>-13428486</v>
      </c>
      <c r="E1143" s="133">
        <f>Title!E18</f>
        <v>3644371</v>
      </c>
      <c r="F1143" s="133">
        <f>Title!F18</f>
        <v>0</v>
      </c>
      <c r="G1143" s="133">
        <f>Title!G18</f>
        <v>0</v>
      </c>
    </row>
    <row r="1144" spans="1:7" ht="12.75" customHeight="1" x14ac:dyDescent="0.2">
      <c r="A1144" s="80" t="str">
        <f>Property!A728</f>
        <v>Southern Trust Ins Co</v>
      </c>
      <c r="B1144" s="133">
        <f>Property!B728</f>
        <v>48261250</v>
      </c>
      <c r="C1144" s="133">
        <f>Property!C728</f>
        <v>25656948</v>
      </c>
      <c r="D1144" s="133">
        <f>Property!D728</f>
        <v>22604302</v>
      </c>
      <c r="E1144" s="133">
        <f>Property!E728</f>
        <v>343074</v>
      </c>
      <c r="F1144" s="133">
        <f>Property!F728</f>
        <v>0</v>
      </c>
      <c r="G1144" s="133">
        <f>Property!G728</f>
        <v>35878680</v>
      </c>
    </row>
    <row r="1145" spans="1:7" ht="12.75" customHeight="1" x14ac:dyDescent="0.2">
      <c r="A1145" s="80" t="str">
        <f>Life!A337</f>
        <v>Southland Natl Ins Corp</v>
      </c>
      <c r="B1145" s="133">
        <f>Life!B337</f>
        <v>385428216</v>
      </c>
      <c r="C1145" s="133">
        <f>Life!C337</f>
        <v>348787610</v>
      </c>
      <c r="D1145" s="133">
        <f>Life!D337</f>
        <v>36640606</v>
      </c>
      <c r="E1145" s="133">
        <f>Life!E337</f>
        <v>-1690134</v>
      </c>
      <c r="F1145" s="133">
        <f>Life!F337</f>
        <v>56856</v>
      </c>
      <c r="G1145" s="133">
        <f>Life!G337</f>
        <v>8062169</v>
      </c>
    </row>
    <row r="1146" spans="1:7" ht="12.75" customHeight="1" x14ac:dyDescent="0.2">
      <c r="A1146" s="80" t="str">
        <f>Property!A729</f>
        <v>Southwest Marine &amp; Gen Ins Co</v>
      </c>
      <c r="B1146" s="133">
        <f>Property!B729</f>
        <v>119395658</v>
      </c>
      <c r="C1146" s="133">
        <f>Property!C729</f>
        <v>57926999</v>
      </c>
      <c r="D1146" s="133">
        <f>Property!D729</f>
        <v>61468659</v>
      </c>
      <c r="E1146" s="133">
        <f>Property!E729</f>
        <v>-1586983</v>
      </c>
      <c r="F1146" s="133">
        <f>Property!F729</f>
        <v>93184</v>
      </c>
      <c r="G1146" s="133">
        <f>Property!G729</f>
        <v>41834810</v>
      </c>
    </row>
    <row r="1147" spans="1:7" ht="12.75" customHeight="1" x14ac:dyDescent="0.2">
      <c r="A1147" s="80" t="str">
        <f>Property!A730</f>
        <v>Sparta Ins Co</v>
      </c>
      <c r="B1147" s="133">
        <f>Property!B730</f>
        <v>305306120</v>
      </c>
      <c r="C1147" s="133">
        <f>Property!C730</f>
        <v>232478408</v>
      </c>
      <c r="D1147" s="133">
        <f>Property!D730</f>
        <v>72827712</v>
      </c>
      <c r="E1147" s="133">
        <f>Property!E730</f>
        <v>-54267782</v>
      </c>
      <c r="F1147" s="133">
        <f>Property!F730</f>
        <v>-264644</v>
      </c>
      <c r="G1147" s="133">
        <f>Property!G730</f>
        <v>81467</v>
      </c>
    </row>
    <row r="1148" spans="1:7" ht="12.75" customHeight="1" x14ac:dyDescent="0.2">
      <c r="A1148" s="80" t="str">
        <f>Property!A731</f>
        <v>Spinnaker Ins Co</v>
      </c>
      <c r="B1148" s="133">
        <f>Property!B731</f>
        <v>39148611</v>
      </c>
      <c r="C1148" s="133">
        <f>Property!C731</f>
        <v>10052875</v>
      </c>
      <c r="D1148" s="133">
        <f>Property!D731</f>
        <v>29095736</v>
      </c>
      <c r="E1148" s="133">
        <f>Property!E731</f>
        <v>-4033788</v>
      </c>
      <c r="F1148" s="133">
        <f>Property!F731</f>
        <v>342861</v>
      </c>
      <c r="G1148" s="133">
        <f>Property!G731</f>
        <v>12957809</v>
      </c>
    </row>
    <row r="1149" spans="1:7" ht="12.75" customHeight="1" x14ac:dyDescent="0.2">
      <c r="A1149" s="80" t="str">
        <f>Property!A732</f>
        <v>St Paul Fire &amp; Marine Ins Co</v>
      </c>
      <c r="B1149" s="133">
        <f>Property!B732</f>
        <v>18558671505</v>
      </c>
      <c r="C1149" s="133">
        <f>Property!C732</f>
        <v>13000440162</v>
      </c>
      <c r="D1149" s="133">
        <f>Property!D732</f>
        <v>5558231343</v>
      </c>
      <c r="E1149" s="133">
        <f>Property!E732</f>
        <v>1199437015</v>
      </c>
      <c r="F1149" s="133">
        <f>Property!F732</f>
        <v>482811</v>
      </c>
      <c r="G1149" s="133">
        <f>Property!G732</f>
        <v>435952856</v>
      </c>
    </row>
    <row r="1150" spans="1:7" ht="12.75" customHeight="1" x14ac:dyDescent="0.2">
      <c r="A1150" s="80" t="str">
        <f>Property!A733</f>
        <v>St Paul Guardian Ins Co</v>
      </c>
      <c r="B1150" s="133">
        <f>Property!B733</f>
        <v>74806258</v>
      </c>
      <c r="C1150" s="133">
        <f>Property!C733</f>
        <v>50516066</v>
      </c>
      <c r="D1150" s="133">
        <f>Property!D733</f>
        <v>24290192</v>
      </c>
      <c r="E1150" s="133">
        <f>Property!E733</f>
        <v>2405030</v>
      </c>
      <c r="F1150" s="133">
        <f>Property!F733</f>
        <v>172</v>
      </c>
      <c r="G1150" s="133">
        <f>Property!G733</f>
        <v>1273655</v>
      </c>
    </row>
    <row r="1151" spans="1:7" ht="12.75" customHeight="1" x14ac:dyDescent="0.2">
      <c r="A1151" s="80" t="str">
        <f>Property!A734</f>
        <v>St Paul Mercury Ins Co</v>
      </c>
      <c r="B1151" s="133">
        <f>Property!B734</f>
        <v>331489487</v>
      </c>
      <c r="C1151" s="133">
        <f>Property!C734</f>
        <v>210198948</v>
      </c>
      <c r="D1151" s="133">
        <f>Property!D734</f>
        <v>121290539</v>
      </c>
      <c r="E1151" s="133">
        <f>Property!E734</f>
        <v>12145986</v>
      </c>
      <c r="F1151" s="133">
        <f>Property!F734</f>
        <v>263256</v>
      </c>
      <c r="G1151" s="133">
        <f>Property!G734</f>
        <v>46666925</v>
      </c>
    </row>
    <row r="1152" spans="1:7" ht="12.75" customHeight="1" x14ac:dyDescent="0.2">
      <c r="A1152" s="80" t="str">
        <f>Property!A735</f>
        <v>St Paul Protective Ins Co</v>
      </c>
      <c r="B1152" s="133">
        <f>Property!B735</f>
        <v>513737446</v>
      </c>
      <c r="C1152" s="133">
        <f>Property!C735</f>
        <v>290934968</v>
      </c>
      <c r="D1152" s="133">
        <f>Property!D735</f>
        <v>222802478</v>
      </c>
      <c r="E1152" s="133">
        <f>Property!E735</f>
        <v>16883748</v>
      </c>
      <c r="F1152" s="133">
        <f>Property!F735</f>
        <v>4283</v>
      </c>
      <c r="G1152" s="133">
        <f>Property!G735</f>
        <v>164774983</v>
      </c>
    </row>
    <row r="1153" spans="1:7" ht="12.75" customHeight="1" x14ac:dyDescent="0.2">
      <c r="A1153" s="80" t="str">
        <f>Property!A736</f>
        <v>Standard Cas Co</v>
      </c>
      <c r="B1153" s="133">
        <f>Property!B736</f>
        <v>38015311</v>
      </c>
      <c r="C1153" s="133">
        <f>Property!C736</f>
        <v>19998107</v>
      </c>
      <c r="D1153" s="133">
        <f>Property!D736</f>
        <v>18017204</v>
      </c>
      <c r="E1153" s="133">
        <f>Property!E736</f>
        <v>-1549959</v>
      </c>
      <c r="F1153" s="133">
        <f>Property!F736</f>
        <v>0</v>
      </c>
      <c r="G1153" s="133">
        <f>Property!G736</f>
        <v>16199077</v>
      </c>
    </row>
    <row r="1154" spans="1:7" ht="12.75" customHeight="1" x14ac:dyDescent="0.2">
      <c r="A1154" s="80" t="str">
        <f>Property!A737</f>
        <v>Standard Fire Ins Co</v>
      </c>
      <c r="B1154" s="133">
        <f>Property!B737</f>
        <v>3679128192</v>
      </c>
      <c r="C1154" s="133">
        <f>Property!C737</f>
        <v>2477306490</v>
      </c>
      <c r="D1154" s="133">
        <f>Property!D737</f>
        <v>1201821702</v>
      </c>
      <c r="E1154" s="133">
        <f>Property!E737</f>
        <v>202389260</v>
      </c>
      <c r="F1154" s="133">
        <f>Property!F737</f>
        <v>68000573</v>
      </c>
      <c r="G1154" s="133">
        <f>Property!G737</f>
        <v>2016050092</v>
      </c>
    </row>
    <row r="1155" spans="1:7" ht="12.75" customHeight="1" x14ac:dyDescent="0.2">
      <c r="A1155" s="80" t="str">
        <f>Property!A738</f>
        <v>Standard Guar Ins Co</v>
      </c>
      <c r="B1155" s="133">
        <f>Property!B738</f>
        <v>350741721</v>
      </c>
      <c r="C1155" s="133">
        <f>Property!C738</f>
        <v>207429888</v>
      </c>
      <c r="D1155" s="133">
        <f>Property!D738</f>
        <v>143311833</v>
      </c>
      <c r="E1155" s="133">
        <f>Property!E738</f>
        <v>28007676</v>
      </c>
      <c r="F1155" s="133">
        <f>Property!F738</f>
        <v>29285552</v>
      </c>
      <c r="G1155" s="133">
        <f>Property!G738</f>
        <v>410491935</v>
      </c>
    </row>
    <row r="1156" spans="1:7" ht="12.75" customHeight="1" x14ac:dyDescent="0.2">
      <c r="A1156" s="80" t="str">
        <f>Life!A338</f>
        <v>Standard Ins Co</v>
      </c>
      <c r="B1156" s="133">
        <f>Life!B338</f>
        <v>14680639785</v>
      </c>
      <c r="C1156" s="133">
        <f>Life!C338</f>
        <v>13640268447</v>
      </c>
      <c r="D1156" s="133">
        <f>Life!D338</f>
        <v>1040371338</v>
      </c>
      <c r="E1156" s="133">
        <f>Life!E338</f>
        <v>144761144</v>
      </c>
      <c r="F1156" s="133">
        <f>Life!F338</f>
        <v>66858027</v>
      </c>
      <c r="G1156" s="133">
        <f>Life!G338</f>
        <v>4966110299</v>
      </c>
    </row>
    <row r="1157" spans="1:7" ht="12.75" customHeight="1" x14ac:dyDescent="0.2">
      <c r="A1157" s="80" t="str">
        <f>Life!A339</f>
        <v>Standard Life &amp; Accident Ins Co</v>
      </c>
      <c r="B1157" s="133">
        <f>Life!B339</f>
        <v>518825685</v>
      </c>
      <c r="C1157" s="133">
        <f>Life!C339</f>
        <v>231738397</v>
      </c>
      <c r="D1157" s="133">
        <f>Life!D339</f>
        <v>287087288</v>
      </c>
      <c r="E1157" s="133">
        <f>Life!E339</f>
        <v>13563792</v>
      </c>
      <c r="F1157" s="133">
        <f>Life!F339</f>
        <v>3177428</v>
      </c>
      <c r="G1157" s="133">
        <f>Life!G339</f>
        <v>126157723</v>
      </c>
    </row>
    <row r="1158" spans="1:7" ht="12.75" customHeight="1" x14ac:dyDescent="0.2">
      <c r="A1158" s="80" t="str">
        <f>Life!A340</f>
        <v>Standard Life &amp; Cas Ins Co</v>
      </c>
      <c r="B1158" s="133">
        <f>Life!B340</f>
        <v>29559667</v>
      </c>
      <c r="C1158" s="133">
        <f>Life!C340</f>
        <v>25915116</v>
      </c>
      <c r="D1158" s="133">
        <f>Life!D340</f>
        <v>3644551</v>
      </c>
      <c r="E1158" s="133">
        <f>Life!E340</f>
        <v>-932806</v>
      </c>
      <c r="F1158" s="133">
        <f>Life!F340</f>
        <v>2538042</v>
      </c>
      <c r="G1158" s="133">
        <f>Life!G340</f>
        <v>13246005</v>
      </c>
    </row>
    <row r="1159" spans="1:7" ht="12.75" customHeight="1" x14ac:dyDescent="0.2">
      <c r="A1159" s="80" t="str">
        <f>Life!A341</f>
        <v>Standard Security Life Ins Co Of NY</v>
      </c>
      <c r="B1159" s="133">
        <f>Life!B341</f>
        <v>154942871</v>
      </c>
      <c r="C1159" s="133">
        <f>Life!C341</f>
        <v>84322781</v>
      </c>
      <c r="D1159" s="133">
        <f>Life!D341</f>
        <v>70620090</v>
      </c>
      <c r="E1159" s="133">
        <f>Life!E341</f>
        <v>-10479982</v>
      </c>
      <c r="F1159" s="133">
        <f>Life!F341</f>
        <v>5018034</v>
      </c>
      <c r="G1159" s="133">
        <f>Life!G341</f>
        <v>367440936</v>
      </c>
    </row>
    <row r="1160" spans="1:7" ht="12.75" customHeight="1" x14ac:dyDescent="0.2">
      <c r="A1160" s="80" t="str">
        <f>Property!A739</f>
        <v>Star Ins Co</v>
      </c>
      <c r="B1160" s="133">
        <f>Property!B739</f>
        <v>1915390185</v>
      </c>
      <c r="C1160" s="133">
        <f>Property!C739</f>
        <v>1407064678</v>
      </c>
      <c r="D1160" s="133">
        <f>Property!D739</f>
        <v>508325507</v>
      </c>
      <c r="E1160" s="133">
        <f>Property!E739</f>
        <v>16247706</v>
      </c>
      <c r="F1160" s="133">
        <f>Property!F739</f>
        <v>5382826</v>
      </c>
      <c r="G1160" s="133">
        <f>Property!G739</f>
        <v>264818750</v>
      </c>
    </row>
    <row r="1161" spans="1:7" ht="12.75" customHeight="1" x14ac:dyDescent="0.2">
      <c r="A1161" s="80" t="str">
        <f>Life!A342</f>
        <v>Starmount Life Ins Co</v>
      </c>
      <c r="B1161" s="133">
        <f>Life!B342</f>
        <v>76213202</v>
      </c>
      <c r="C1161" s="133">
        <f>Life!C342</f>
        <v>43962854</v>
      </c>
      <c r="D1161" s="133">
        <f>Life!D342</f>
        <v>32250348</v>
      </c>
      <c r="E1161" s="133">
        <f>Life!E342</f>
        <v>-433718</v>
      </c>
      <c r="F1161" s="133">
        <f>Life!F342</f>
        <v>4062141</v>
      </c>
      <c r="G1161" s="133">
        <f>Life!G342</f>
        <v>101343608</v>
      </c>
    </row>
    <row r="1162" spans="1:7" ht="12.75" customHeight="1" x14ac:dyDescent="0.2">
      <c r="A1162" s="80" t="str">
        <f>Property!A740</f>
        <v>Starnet Ins Co</v>
      </c>
      <c r="B1162" s="133">
        <f>Property!B740</f>
        <v>239217622</v>
      </c>
      <c r="C1162" s="133">
        <f>Property!C740</f>
        <v>122770485</v>
      </c>
      <c r="D1162" s="133">
        <f>Property!D740</f>
        <v>116447137</v>
      </c>
      <c r="E1162" s="133">
        <f>Property!E740</f>
        <v>2243689</v>
      </c>
      <c r="F1162" s="133">
        <f>Property!F740</f>
        <v>39163428</v>
      </c>
      <c r="G1162" s="133">
        <f>Property!G740</f>
        <v>387633824</v>
      </c>
    </row>
    <row r="1163" spans="1:7" ht="12.75" customHeight="1" x14ac:dyDescent="0.2">
      <c r="A1163" s="80" t="str">
        <f>Property!A741</f>
        <v>Starr Ind &amp; Liab Co</v>
      </c>
      <c r="B1163" s="133">
        <f>Property!B741</f>
        <v>4442324605</v>
      </c>
      <c r="C1163" s="133">
        <f>Property!C741</f>
        <v>2519862213</v>
      </c>
      <c r="D1163" s="133">
        <f>Property!D741</f>
        <v>1922462392</v>
      </c>
      <c r="E1163" s="133">
        <f>Property!E741</f>
        <v>98802938</v>
      </c>
      <c r="F1163" s="133">
        <f>Property!F741</f>
        <v>35944556</v>
      </c>
      <c r="G1163" s="133">
        <f>Property!G741</f>
        <v>1710119082</v>
      </c>
    </row>
    <row r="1164" spans="1:7" ht="12.75" customHeight="1" x14ac:dyDescent="0.2">
      <c r="A1164" s="80" t="str">
        <f>Property!A742</f>
        <v>StarStone Natl Ins Co</v>
      </c>
      <c r="B1164" s="133">
        <f>Property!B742</f>
        <v>379303636</v>
      </c>
      <c r="C1164" s="133">
        <f>Property!C742</f>
        <v>285168842</v>
      </c>
      <c r="D1164" s="133">
        <f>Property!D742</f>
        <v>94134794</v>
      </c>
      <c r="E1164" s="133">
        <f>Property!E742</f>
        <v>6589571</v>
      </c>
      <c r="F1164" s="133">
        <f>Property!F742</f>
        <v>1540479</v>
      </c>
      <c r="G1164" s="133">
        <f>Property!G742</f>
        <v>293001963</v>
      </c>
    </row>
    <row r="1165" spans="1:7" ht="12.75" customHeight="1" x14ac:dyDescent="0.2">
      <c r="A1165" s="80" t="str">
        <f>Property!A743</f>
        <v>State Auto Prop &amp; Cas Ins Co</v>
      </c>
      <c r="B1165" s="133">
        <f>Property!B743</f>
        <v>2482632411</v>
      </c>
      <c r="C1165" s="133">
        <f>Property!C743</f>
        <v>1800108241</v>
      </c>
      <c r="D1165" s="133">
        <f>Property!D743</f>
        <v>682524170</v>
      </c>
      <c r="E1165" s="133">
        <f>Property!E743</f>
        <v>19296689</v>
      </c>
      <c r="F1165" s="133">
        <f>Property!F743</f>
        <v>42004327</v>
      </c>
      <c r="G1165" s="133">
        <f>Property!G743</f>
        <v>685100113</v>
      </c>
    </row>
    <row r="1166" spans="1:7" ht="12.75" customHeight="1" x14ac:dyDescent="0.2">
      <c r="A1166" s="80" t="str">
        <f>Property!A744</f>
        <v>State Automobile Mut Ins Co</v>
      </c>
      <c r="B1166" s="133">
        <f>Property!B744</f>
        <v>2461059714</v>
      </c>
      <c r="C1166" s="133">
        <f>Property!C744</f>
        <v>1638507472</v>
      </c>
      <c r="D1166" s="133">
        <f>Property!D744</f>
        <v>822552242</v>
      </c>
      <c r="E1166" s="133">
        <f>Property!E744</f>
        <v>-14555607</v>
      </c>
      <c r="F1166" s="133">
        <f>Property!F744</f>
        <v>11698130</v>
      </c>
      <c r="G1166" s="133">
        <f>Property!G744</f>
        <v>410874213</v>
      </c>
    </row>
    <row r="1167" spans="1:7" ht="12.75" customHeight="1" x14ac:dyDescent="0.2">
      <c r="A1167" s="80" t="str">
        <f>Property!A745</f>
        <v>State Farm Fire &amp; Cas Co</v>
      </c>
      <c r="B1167" s="133">
        <f>Property!B745</f>
        <v>38352517909</v>
      </c>
      <c r="C1167" s="133">
        <f>Property!C745</f>
        <v>21997797052</v>
      </c>
      <c r="D1167" s="133">
        <f>Property!D745</f>
        <v>16354720857</v>
      </c>
      <c r="E1167" s="133">
        <f>Property!E745</f>
        <v>1713554364</v>
      </c>
      <c r="F1167" s="133">
        <f>Property!F745</f>
        <v>528537887</v>
      </c>
      <c r="G1167" s="133">
        <f>Property!G745</f>
        <v>19397522500</v>
      </c>
    </row>
    <row r="1168" spans="1:7" ht="12.75" customHeight="1" x14ac:dyDescent="0.2">
      <c r="A1168" s="80" t="str">
        <f>Property!A746</f>
        <v>State Farm Gen Ins Co</v>
      </c>
      <c r="B1168" s="133">
        <f>Property!B746</f>
        <v>7112139093</v>
      </c>
      <c r="C1168" s="133">
        <f>Property!C746</f>
        <v>3036113537</v>
      </c>
      <c r="D1168" s="133">
        <f>Property!D746</f>
        <v>4076025556</v>
      </c>
      <c r="E1168" s="133">
        <f>Property!E746</f>
        <v>128664293</v>
      </c>
      <c r="F1168" s="133">
        <f>Property!F746</f>
        <v>0</v>
      </c>
      <c r="G1168" s="133">
        <f>Property!G746</f>
        <v>2079420205</v>
      </c>
    </row>
    <row r="1169" spans="1:7" ht="12.75" customHeight="1" x14ac:dyDescent="0.2">
      <c r="A1169" s="80" t="str">
        <f>Life!A343</f>
        <v>State Farm Life Ins Co</v>
      </c>
      <c r="B1169" s="133">
        <f>Life!B343</f>
        <v>68532466258</v>
      </c>
      <c r="C1169" s="133">
        <f>Life!C343</f>
        <v>58355196433</v>
      </c>
      <c r="D1169" s="133">
        <f>Life!D343</f>
        <v>10177269825</v>
      </c>
      <c r="E1169" s="133">
        <f>Life!E343</f>
        <v>533063479</v>
      </c>
      <c r="F1169" s="133">
        <f>Life!F343</f>
        <v>135041477</v>
      </c>
      <c r="G1169" s="133">
        <f>Life!G343</f>
        <v>5470460255</v>
      </c>
    </row>
    <row r="1170" spans="1:7" ht="12.75" customHeight="1" x14ac:dyDescent="0.2">
      <c r="A1170" s="80" t="str">
        <f>Property!A747</f>
        <v>State Farm Mut Auto Ins Co</v>
      </c>
      <c r="B1170" s="133">
        <f>Property!B747</f>
        <v>147697211254</v>
      </c>
      <c r="C1170" s="133">
        <f>Property!C747</f>
        <v>60123313998</v>
      </c>
      <c r="D1170" s="133">
        <f>Property!D747</f>
        <v>87573897256</v>
      </c>
      <c r="E1170" s="133">
        <f>Property!E747</f>
        <v>-2553846580</v>
      </c>
      <c r="F1170" s="133">
        <f>Property!F747</f>
        <v>881723422</v>
      </c>
      <c r="G1170" s="133">
        <f>Property!G747</f>
        <v>37093556809</v>
      </c>
    </row>
    <row r="1171" spans="1:7" ht="12.75" customHeight="1" x14ac:dyDescent="0.2">
      <c r="A1171" s="80" t="str">
        <f>Life!A344</f>
        <v>State Life Ins Co</v>
      </c>
      <c r="B1171" s="133">
        <f>Life!B344</f>
        <v>6754114809</v>
      </c>
      <c r="C1171" s="133">
        <f>Life!C344</f>
        <v>6294297086</v>
      </c>
      <c r="D1171" s="133">
        <f>Life!D344</f>
        <v>459817723</v>
      </c>
      <c r="E1171" s="133">
        <f>Life!E344</f>
        <v>16921555</v>
      </c>
      <c r="F1171" s="133">
        <f>Life!F344</f>
        <v>31993081</v>
      </c>
      <c r="G1171" s="133">
        <f>Life!G344</f>
        <v>914382872</v>
      </c>
    </row>
    <row r="1172" spans="1:7" ht="12.75" customHeight="1" x14ac:dyDescent="0.2">
      <c r="A1172" s="80" t="str">
        <f>Life!A345</f>
        <v>State Mut Ins Co</v>
      </c>
      <c r="B1172" s="133">
        <f>Life!B345</f>
        <v>279385127</v>
      </c>
      <c r="C1172" s="133">
        <f>Life!C345</f>
        <v>253303609</v>
      </c>
      <c r="D1172" s="133">
        <f>Life!D345</f>
        <v>26081518</v>
      </c>
      <c r="E1172" s="133">
        <f>Life!E345</f>
        <v>-9017583</v>
      </c>
      <c r="F1172" s="133">
        <f>Life!F345</f>
        <v>2285915</v>
      </c>
      <c r="G1172" s="133">
        <f>Life!G345</f>
        <v>46650678</v>
      </c>
    </row>
    <row r="1173" spans="1:7" ht="12.75" customHeight="1" x14ac:dyDescent="0.2">
      <c r="A1173" s="80" t="str">
        <f>Property!A748</f>
        <v>State Natl Ins Co Inc</v>
      </c>
      <c r="B1173" s="133">
        <f>Property!B748</f>
        <v>369721367</v>
      </c>
      <c r="C1173" s="133">
        <f>Property!C748</f>
        <v>100306255</v>
      </c>
      <c r="D1173" s="133">
        <f>Property!D748</f>
        <v>269415112</v>
      </c>
      <c r="E1173" s="133">
        <f>Property!E748</f>
        <v>6456038</v>
      </c>
      <c r="F1173" s="133">
        <f>Property!F748</f>
        <v>30059888</v>
      </c>
      <c r="G1173" s="133">
        <f>Property!G748</f>
        <v>642656652</v>
      </c>
    </row>
    <row r="1174" spans="1:7" ht="12.75" customHeight="1" x14ac:dyDescent="0.2">
      <c r="A1174" s="80" t="str">
        <f>Property!A749</f>
        <v>State Volunteer Mut Ins Co</v>
      </c>
      <c r="B1174" s="133">
        <f>Property!B749</f>
        <v>1211110827</v>
      </c>
      <c r="C1174" s="133">
        <f>Property!C749</f>
        <v>644116989</v>
      </c>
      <c r="D1174" s="133">
        <f>Property!D749</f>
        <v>566993838</v>
      </c>
      <c r="E1174" s="133">
        <f>Property!E749</f>
        <v>22365317</v>
      </c>
      <c r="F1174" s="133">
        <f>Property!F749</f>
        <v>0</v>
      </c>
      <c r="G1174" s="133">
        <f>Property!G749</f>
        <v>130354774</v>
      </c>
    </row>
    <row r="1175" spans="1:7" ht="12.75" customHeight="1" x14ac:dyDescent="0.2">
      <c r="A1175" s="80" t="str">
        <f>Life!A346</f>
        <v>Sterling Investors Life Ins Co</v>
      </c>
      <c r="B1175" s="133">
        <f>Life!B346</f>
        <v>32015344</v>
      </c>
      <c r="C1175" s="133">
        <f>Life!C346</f>
        <v>22021034</v>
      </c>
      <c r="D1175" s="133">
        <f>Life!D346</f>
        <v>9994310</v>
      </c>
      <c r="E1175" s="133">
        <f>Life!E346</f>
        <v>-1468370</v>
      </c>
      <c r="F1175" s="133">
        <f>Life!F346</f>
        <v>1113724</v>
      </c>
      <c r="G1175" s="133">
        <f>Life!G346</f>
        <v>26167483</v>
      </c>
    </row>
    <row r="1176" spans="1:7" ht="12.75" customHeight="1" x14ac:dyDescent="0.2">
      <c r="A1176" s="80" t="str">
        <f>Life!A347</f>
        <v>Sterling Life Ins Co</v>
      </c>
      <c r="B1176" s="133">
        <f>Life!B347</f>
        <v>46870548</v>
      </c>
      <c r="C1176" s="133">
        <f>Life!C347</f>
        <v>22512674</v>
      </c>
      <c r="D1176" s="133">
        <f>Life!D347</f>
        <v>24357874</v>
      </c>
      <c r="E1176" s="133">
        <f>Life!E347</f>
        <v>5793146</v>
      </c>
      <c r="F1176" s="133">
        <f>Life!F347</f>
        <v>662668</v>
      </c>
      <c r="G1176" s="133">
        <f>Life!G347</f>
        <v>77073264</v>
      </c>
    </row>
    <row r="1177" spans="1:7" ht="12.75" customHeight="1" x14ac:dyDescent="0.2">
      <c r="A1177" s="80" t="str">
        <f>Title!A19</f>
        <v>Stewart Title Guar Co</v>
      </c>
      <c r="B1177" s="133">
        <f>Title!B19</f>
        <v>1054247286</v>
      </c>
      <c r="C1177" s="133">
        <f>Title!C19</f>
        <v>544317803</v>
      </c>
      <c r="D1177" s="133">
        <f>Title!D19</f>
        <v>509929483</v>
      </c>
      <c r="E1177" s="133">
        <f>Title!E19</f>
        <v>53647456</v>
      </c>
      <c r="F1177" s="133">
        <f>Title!F19</f>
        <v>7994604</v>
      </c>
      <c r="G1177" s="133">
        <f>Title!G19</f>
        <v>1375098185</v>
      </c>
    </row>
    <row r="1178" spans="1:7" ht="12.75" customHeight="1" x14ac:dyDescent="0.2">
      <c r="A1178" s="80" t="str">
        <f>Property!A750</f>
        <v>Stillwater Ins Co</v>
      </c>
      <c r="B1178" s="133">
        <f>Property!B750</f>
        <v>363054749</v>
      </c>
      <c r="C1178" s="133">
        <f>Property!C750</f>
        <v>177047061</v>
      </c>
      <c r="D1178" s="133">
        <f>Property!D750</f>
        <v>186007688</v>
      </c>
      <c r="E1178" s="133">
        <f>Property!E750</f>
        <v>15362</v>
      </c>
      <c r="F1178" s="133">
        <f>Property!F750</f>
        <v>0</v>
      </c>
      <c r="G1178" s="133">
        <f>Property!G750</f>
        <v>148673311</v>
      </c>
    </row>
    <row r="1179" spans="1:7" ht="12.75" customHeight="1" x14ac:dyDescent="0.2">
      <c r="A1179" s="80" t="str">
        <f>Property!A751</f>
        <v>Stillwater Prop &amp; Cas Ins Co</v>
      </c>
      <c r="B1179" s="133">
        <f>Property!B751</f>
        <v>128338636</v>
      </c>
      <c r="C1179" s="133">
        <f>Property!C751</f>
        <v>7937790</v>
      </c>
      <c r="D1179" s="133">
        <f>Property!D751</f>
        <v>120400846</v>
      </c>
      <c r="E1179" s="133">
        <f>Property!E751</f>
        <v>5349897</v>
      </c>
      <c r="F1179" s="133">
        <f>Property!F751</f>
        <v>4640601</v>
      </c>
      <c r="G1179" s="133">
        <f>Property!G751</f>
        <v>89598969</v>
      </c>
    </row>
    <row r="1180" spans="1:7" ht="12.75" customHeight="1" x14ac:dyDescent="0.2">
      <c r="A1180" s="80" t="str">
        <f>Property!A752</f>
        <v>Stonetrust Commercial Ins Co</v>
      </c>
      <c r="B1180" s="133">
        <f>Property!B752</f>
        <v>153238098</v>
      </c>
      <c r="C1180" s="133">
        <f>Property!C752</f>
        <v>97020883</v>
      </c>
      <c r="D1180" s="133">
        <f>Property!D752</f>
        <v>56217215</v>
      </c>
      <c r="E1180" s="133">
        <f>Property!E752</f>
        <v>1426779</v>
      </c>
      <c r="F1180" s="133">
        <f>Property!F752</f>
        <v>0</v>
      </c>
      <c r="G1180" s="133">
        <f>Property!G752</f>
        <v>54433888</v>
      </c>
    </row>
    <row r="1181" spans="1:7" ht="12.75" customHeight="1" x14ac:dyDescent="0.2">
      <c r="A1181" s="80" t="str">
        <f>Property!A753</f>
        <v>Stonewood Ins Co</v>
      </c>
      <c r="B1181" s="133">
        <f>Property!B753</f>
        <v>107575720</v>
      </c>
      <c r="C1181" s="133">
        <f>Property!C753</f>
        <v>82241240</v>
      </c>
      <c r="D1181" s="133">
        <f>Property!D753</f>
        <v>25334480</v>
      </c>
      <c r="E1181" s="133">
        <f>Property!E753</f>
        <v>397572</v>
      </c>
      <c r="F1181" s="133">
        <f>Property!F753</f>
        <v>45190120</v>
      </c>
      <c r="G1181" s="133">
        <f>Property!G753</f>
        <v>57894659</v>
      </c>
    </row>
    <row r="1182" spans="1:7" ht="12.75" customHeight="1" x14ac:dyDescent="0.2">
      <c r="A1182" s="80" t="str">
        <f>Property!A754</f>
        <v>Stonington Ins Co</v>
      </c>
      <c r="B1182" s="133">
        <f>Property!B754</f>
        <v>15263646</v>
      </c>
      <c r="C1182" s="133">
        <f>Property!C754</f>
        <v>1053156</v>
      </c>
      <c r="D1182" s="133">
        <f>Property!D754</f>
        <v>14210490</v>
      </c>
      <c r="E1182" s="133">
        <f>Property!E754</f>
        <v>1089047</v>
      </c>
      <c r="F1182" s="133">
        <f>Property!F754</f>
        <v>1008805</v>
      </c>
      <c r="G1182" s="133">
        <f>Property!G754</f>
        <v>25493306</v>
      </c>
    </row>
    <row r="1183" spans="1:7" ht="12.75" customHeight="1" x14ac:dyDescent="0.2">
      <c r="A1183" s="80" t="str">
        <f>Property!A755</f>
        <v>Stratford Ins Co</v>
      </c>
      <c r="B1183" s="133">
        <f>Property!B755</f>
        <v>145642558</v>
      </c>
      <c r="C1183" s="133">
        <f>Property!C755</f>
        <v>60811817</v>
      </c>
      <c r="D1183" s="133">
        <f>Property!D755</f>
        <v>84830741</v>
      </c>
      <c r="E1183" s="133">
        <f>Property!E755</f>
        <v>1208922</v>
      </c>
      <c r="F1183" s="133">
        <f>Property!F755</f>
        <v>142493</v>
      </c>
      <c r="G1183" s="133">
        <f>Property!G755</f>
        <v>19688135</v>
      </c>
    </row>
    <row r="1184" spans="1:7" ht="12.75" customHeight="1" x14ac:dyDescent="0.2">
      <c r="A1184" s="80" t="str">
        <f>Property!A756</f>
        <v>SU Ins Co</v>
      </c>
      <c r="B1184" s="133">
        <f>Property!B756</f>
        <v>23214271</v>
      </c>
      <c r="C1184" s="133">
        <f>Property!C756</f>
        <v>10351490</v>
      </c>
      <c r="D1184" s="133">
        <f>Property!D756</f>
        <v>12862781</v>
      </c>
      <c r="E1184" s="133">
        <f>Property!E756</f>
        <v>310605</v>
      </c>
      <c r="F1184" s="133">
        <f>Property!F756</f>
        <v>0</v>
      </c>
      <c r="G1184" s="133">
        <f>Property!G756</f>
        <v>14736479</v>
      </c>
    </row>
    <row r="1185" spans="1:7" ht="12.75" customHeight="1" x14ac:dyDescent="0.2">
      <c r="A1185" s="80" t="str">
        <f>Property!A757</f>
        <v>Summitpoint Ins Co</v>
      </c>
      <c r="B1185" s="133">
        <f>Property!B757</f>
        <v>51403521</v>
      </c>
      <c r="C1185" s="133">
        <f>Property!C757</f>
        <v>39921925</v>
      </c>
      <c r="D1185" s="133">
        <f>Property!D757</f>
        <v>11481596</v>
      </c>
      <c r="E1185" s="133">
        <f>Property!E757</f>
        <v>505864</v>
      </c>
      <c r="F1185" s="133">
        <f>Property!F757</f>
        <v>1175283</v>
      </c>
      <c r="G1185" s="133">
        <f>Property!G757</f>
        <v>14208076</v>
      </c>
    </row>
    <row r="1186" spans="1:7" ht="12.75" customHeight="1" x14ac:dyDescent="0.2">
      <c r="A1186" s="80" t="str">
        <f>Life!A348</f>
        <v>Sun Life &amp; Hlth Ins Co</v>
      </c>
      <c r="B1186" s="133">
        <f>Life!B348</f>
        <v>485310973</v>
      </c>
      <c r="C1186" s="133">
        <f>Life!C348</f>
        <v>286810451</v>
      </c>
      <c r="D1186" s="133">
        <f>Life!D348</f>
        <v>198500522</v>
      </c>
      <c r="E1186" s="133">
        <f>Life!E348</f>
        <v>-44817453</v>
      </c>
      <c r="F1186" s="133">
        <f>Life!F348</f>
        <v>1711752</v>
      </c>
      <c r="G1186" s="133">
        <f>Life!G348</f>
        <v>257082752</v>
      </c>
    </row>
    <row r="1187" spans="1:7" ht="12.75" customHeight="1" x14ac:dyDescent="0.2">
      <c r="A1187" s="80" t="str">
        <f>Life!A349</f>
        <v>Sun Life Assur Co of Canada - US Business</v>
      </c>
      <c r="B1187" s="133">
        <f>Life!B349</f>
        <v>19222702109</v>
      </c>
      <c r="C1187" s="133">
        <f>Life!C349</f>
        <v>18203658224</v>
      </c>
      <c r="D1187" s="133">
        <f>Life!D349</f>
        <v>1019043885</v>
      </c>
      <c r="E1187" s="133">
        <f>Life!E349</f>
        <v>-535098995</v>
      </c>
      <c r="F1187" s="133">
        <f>Life!F349</f>
        <v>84068973</v>
      </c>
      <c r="G1187" s="133">
        <f>Life!G349</f>
        <v>2834240069</v>
      </c>
    </row>
    <row r="1188" spans="1:7" ht="12.75" customHeight="1" x14ac:dyDescent="0.2">
      <c r="A1188" s="80" t="str">
        <f>Life!A350</f>
        <v>Sunset Life Ins Co Of Amer</v>
      </c>
      <c r="B1188" s="133">
        <f>Life!B350</f>
        <v>329105863</v>
      </c>
      <c r="C1188" s="133">
        <f>Life!C350</f>
        <v>296748523</v>
      </c>
      <c r="D1188" s="133">
        <f>Life!D350</f>
        <v>32357340</v>
      </c>
      <c r="E1188" s="133">
        <f>Life!E350</f>
        <v>2653456</v>
      </c>
      <c r="F1188" s="133">
        <f>Life!F350</f>
        <v>150286</v>
      </c>
      <c r="G1188" s="133">
        <f>Life!G350</f>
        <v>16876216</v>
      </c>
    </row>
    <row r="1189" spans="1:7" ht="12.75" customHeight="1" x14ac:dyDescent="0.2">
      <c r="A1189" s="80" t="str">
        <f>Property!A758</f>
        <v>Sunz Ins Co</v>
      </c>
      <c r="B1189" s="133">
        <f>Property!B758</f>
        <v>125755599</v>
      </c>
      <c r="C1189" s="133">
        <f>Property!C758</f>
        <v>105492820</v>
      </c>
      <c r="D1189" s="133">
        <f>Property!D758</f>
        <v>20262779</v>
      </c>
      <c r="E1189" s="133">
        <f>Property!E758</f>
        <v>800459</v>
      </c>
      <c r="F1189" s="133">
        <f>Property!F758</f>
        <v>2420923</v>
      </c>
      <c r="G1189" s="133">
        <f>Property!G758</f>
        <v>37874069</v>
      </c>
    </row>
    <row r="1190" spans="1:7" ht="12.75" customHeight="1" x14ac:dyDescent="0.2">
      <c r="A1190" s="80" t="str">
        <f>Fraternal!A17</f>
        <v>Supreme Council The Royal Arcanum</v>
      </c>
      <c r="B1190" s="133">
        <f>Fraternal!B17</f>
        <v>109423179</v>
      </c>
      <c r="C1190" s="133">
        <f>Fraternal!C17</f>
        <v>97328093</v>
      </c>
      <c r="D1190" s="133">
        <f>Fraternal!D17</f>
        <v>12095086</v>
      </c>
      <c r="E1190" s="133">
        <f>Fraternal!E17</f>
        <v>-361029</v>
      </c>
      <c r="F1190" s="133">
        <f>Fraternal!F17</f>
        <v>33810</v>
      </c>
      <c r="G1190" s="133">
        <f>Fraternal!G17</f>
        <v>7355283</v>
      </c>
    </row>
    <row r="1191" spans="1:7" ht="12.75" customHeight="1" x14ac:dyDescent="0.2">
      <c r="A1191" s="80" t="str">
        <f>Property!A759</f>
        <v>Suretec Ins Co</v>
      </c>
      <c r="B1191" s="133">
        <f>Property!B759</f>
        <v>227898290</v>
      </c>
      <c r="C1191" s="133">
        <f>Property!C759</f>
        <v>133403503</v>
      </c>
      <c r="D1191" s="133">
        <f>Property!D759</f>
        <v>94494787</v>
      </c>
      <c r="E1191" s="133">
        <f>Property!E759</f>
        <v>13106170</v>
      </c>
      <c r="F1191" s="133">
        <f>Property!F759</f>
        <v>892759</v>
      </c>
      <c r="G1191" s="133">
        <f>Property!G759</f>
        <v>67137269</v>
      </c>
    </row>
    <row r="1192" spans="1:7" ht="12.75" customHeight="1" x14ac:dyDescent="0.2">
      <c r="A1192" s="80" t="str">
        <f>Life!A351</f>
        <v>Surety Life Ins Co</v>
      </c>
      <c r="B1192" s="133">
        <f>Life!B351</f>
        <v>19738471</v>
      </c>
      <c r="C1192" s="133">
        <f>Life!C351</f>
        <v>756080</v>
      </c>
      <c r="D1192" s="133">
        <f>Life!D351</f>
        <v>18982391</v>
      </c>
      <c r="E1192" s="133">
        <f>Life!E351</f>
        <v>-2690147</v>
      </c>
      <c r="F1192" s="133">
        <f>Life!F351</f>
        <v>583864</v>
      </c>
      <c r="G1192" s="133">
        <f>Life!G351</f>
        <v>35347722</v>
      </c>
    </row>
    <row r="1193" spans="1:7" ht="12.75" customHeight="1" x14ac:dyDescent="0.2">
      <c r="A1193" s="80" t="str">
        <f>Property!A760</f>
        <v>Sussex Ins Co</v>
      </c>
      <c r="B1193" s="133">
        <f>Property!B760</f>
        <v>658714857</v>
      </c>
      <c r="C1193" s="133">
        <f>Property!C760</f>
        <v>527997581</v>
      </c>
      <c r="D1193" s="133">
        <f>Property!D760</f>
        <v>130717276</v>
      </c>
      <c r="E1193" s="133">
        <f>Property!E760</f>
        <v>-20689631</v>
      </c>
      <c r="F1193" s="133">
        <f>Property!F760</f>
        <v>5814</v>
      </c>
      <c r="G1193" s="133">
        <f>Property!G760</f>
        <v>9990482</v>
      </c>
    </row>
    <row r="1194" spans="1:7" ht="12.75" customHeight="1" x14ac:dyDescent="0.2">
      <c r="A1194" s="80" t="str">
        <f>Life!A352</f>
        <v>Swiss Re Life &amp; Hlth Amer Inc</v>
      </c>
      <c r="B1194" s="133">
        <f>Life!B352</f>
        <v>14226812058</v>
      </c>
      <c r="C1194" s="133">
        <f>Life!C352</f>
        <v>12845934340</v>
      </c>
      <c r="D1194" s="133">
        <f>Life!D352</f>
        <v>1380877718</v>
      </c>
      <c r="E1194" s="133">
        <f>Life!E352</f>
        <v>-5755766</v>
      </c>
      <c r="F1194" s="133">
        <f>Life!F352</f>
        <v>0</v>
      </c>
      <c r="G1194" s="133">
        <f>Life!G352</f>
        <v>439902</v>
      </c>
    </row>
    <row r="1195" spans="1:7" ht="12.75" customHeight="1" x14ac:dyDescent="0.2">
      <c r="A1195" s="80" t="str">
        <f>Property!A761</f>
        <v>Swiss Reins Amer Corp</v>
      </c>
      <c r="B1195" s="133">
        <f>Property!B761</f>
        <v>12927241287</v>
      </c>
      <c r="C1195" s="133">
        <f>Property!C761</f>
        <v>9574945393</v>
      </c>
      <c r="D1195" s="133">
        <f>Property!D761</f>
        <v>3352295894</v>
      </c>
      <c r="E1195" s="133">
        <f>Property!E761</f>
        <v>406392192</v>
      </c>
      <c r="F1195" s="133">
        <f>Property!F761</f>
        <v>0</v>
      </c>
      <c r="G1195" s="133">
        <f>Property!G761</f>
        <v>0</v>
      </c>
    </row>
    <row r="1196" spans="1:7" ht="12.75" customHeight="1" x14ac:dyDescent="0.2">
      <c r="A1196" s="80" t="str">
        <f>Life!A353</f>
        <v>Symetra Life Ins Co</v>
      </c>
      <c r="B1196" s="133">
        <f>Life!B353</f>
        <v>28835671479</v>
      </c>
      <c r="C1196" s="133">
        <f>Life!C353</f>
        <v>26753287525</v>
      </c>
      <c r="D1196" s="133">
        <f>Life!D353</f>
        <v>2082383954</v>
      </c>
      <c r="E1196" s="133">
        <f>Life!E353</f>
        <v>43379740</v>
      </c>
      <c r="F1196" s="133">
        <f>Life!F353</f>
        <v>91050007</v>
      </c>
      <c r="G1196" s="133">
        <f>Life!G353</f>
        <v>4637537789</v>
      </c>
    </row>
    <row r="1197" spans="1:7" ht="12.75" customHeight="1" x14ac:dyDescent="0.2">
      <c r="A1197" s="80" t="str">
        <f>Life!A354</f>
        <v>Symetra Natl Life Ins Co</v>
      </c>
      <c r="B1197" s="133">
        <f>Life!B354</f>
        <v>17134704</v>
      </c>
      <c r="C1197" s="133">
        <f>Life!C354</f>
        <v>6474427</v>
      </c>
      <c r="D1197" s="133">
        <f>Life!D354</f>
        <v>10660277</v>
      </c>
      <c r="E1197" s="133">
        <f>Life!E354</f>
        <v>244094</v>
      </c>
      <c r="F1197" s="133">
        <f>Life!F354</f>
        <v>4948</v>
      </c>
      <c r="G1197" s="133">
        <f>Life!G354</f>
        <v>208425</v>
      </c>
    </row>
    <row r="1198" spans="1:7" ht="12.75" customHeight="1" x14ac:dyDescent="0.2">
      <c r="A1198" s="80" t="str">
        <f>Health!A45</f>
        <v>Symphonix Hlth Ins Inc</v>
      </c>
      <c r="B1198" s="80">
        <f>Health!B45</f>
        <v>531560641</v>
      </c>
      <c r="C1198" s="80">
        <f>Health!C45</f>
        <v>472414347</v>
      </c>
      <c r="D1198" s="80">
        <f>Health!D45</f>
        <v>59146294</v>
      </c>
      <c r="E1198" s="80">
        <f>Health!E45</f>
        <v>-38801599</v>
      </c>
      <c r="F1198" s="80">
        <f>Health!F45</f>
        <v>27678956</v>
      </c>
      <c r="G1198" s="80">
        <f>Health!G45</f>
        <v>355505334</v>
      </c>
    </row>
    <row r="1199" spans="1:7" ht="12.75" customHeight="1" x14ac:dyDescent="0.2">
      <c r="A1199" s="80" t="str">
        <f>Property!A762</f>
        <v>Syncora Guar Inc</v>
      </c>
      <c r="B1199" s="133">
        <f>Property!B762</f>
        <v>1259875625</v>
      </c>
      <c r="C1199" s="133">
        <f>Property!C762</f>
        <v>71591352</v>
      </c>
      <c r="D1199" s="133">
        <f>Property!D762</f>
        <v>1188284273</v>
      </c>
      <c r="E1199" s="133">
        <f>Property!E762</f>
        <v>60801558</v>
      </c>
      <c r="F1199" s="133">
        <f>Property!F762</f>
        <v>0</v>
      </c>
      <c r="G1199" s="133">
        <f>Property!G762</f>
        <v>11879340</v>
      </c>
    </row>
    <row r="1200" spans="1:7" ht="12.75" customHeight="1" x14ac:dyDescent="0.2">
      <c r="A1200" s="80" t="str">
        <f>Property!A763</f>
        <v>Synergy Ins Co</v>
      </c>
      <c r="B1200" s="133">
        <f>Property!B763</f>
        <v>62709608</v>
      </c>
      <c r="C1200" s="133">
        <f>Property!C763</f>
        <v>39608591</v>
      </c>
      <c r="D1200" s="133">
        <f>Property!D763</f>
        <v>23101017</v>
      </c>
      <c r="E1200" s="133">
        <f>Property!E763</f>
        <v>6743577</v>
      </c>
      <c r="F1200" s="133">
        <f>Property!F763</f>
        <v>13249499</v>
      </c>
      <c r="G1200" s="133">
        <f>Property!G763</f>
        <v>31791009</v>
      </c>
    </row>
    <row r="1201" spans="1:7" ht="12.75" customHeight="1" x14ac:dyDescent="0.2">
      <c r="A1201" s="80" t="str">
        <f>Property!A764</f>
        <v>T H E Ins Co</v>
      </c>
      <c r="B1201" s="133">
        <f>Property!B764</f>
        <v>204936112</v>
      </c>
      <c r="C1201" s="133">
        <f>Property!C764</f>
        <v>152638467</v>
      </c>
      <c r="D1201" s="133">
        <f>Property!D764</f>
        <v>52297645</v>
      </c>
      <c r="E1201" s="133">
        <f>Property!E764</f>
        <v>-16072598</v>
      </c>
      <c r="F1201" s="133">
        <f>Property!F764</f>
        <v>1420463</v>
      </c>
      <c r="G1201" s="133">
        <f>Property!G764</f>
        <v>78470816</v>
      </c>
    </row>
    <row r="1202" spans="1:7" ht="12.75" customHeight="1" x14ac:dyDescent="0.2">
      <c r="A1202" s="80" t="str">
        <f>Property!A765</f>
        <v>TDC Natl Assur Co</v>
      </c>
      <c r="B1202" s="133">
        <f>Property!B765</f>
        <v>317994465</v>
      </c>
      <c r="C1202" s="133">
        <f>Property!C765</f>
        <v>228733290</v>
      </c>
      <c r="D1202" s="133">
        <f>Property!D765</f>
        <v>89261175</v>
      </c>
      <c r="E1202" s="133">
        <f>Property!E765</f>
        <v>20859391</v>
      </c>
      <c r="F1202" s="133">
        <f>Property!F765</f>
        <v>0</v>
      </c>
      <c r="G1202" s="133">
        <f>Property!G765</f>
        <v>0</v>
      </c>
    </row>
    <row r="1203" spans="1:7" ht="12.75" customHeight="1" x14ac:dyDescent="0.2">
      <c r="A1203" s="80" t="str">
        <f>Life!A355</f>
        <v>Teachers Ins &amp; Ann Assoc Of Amer</v>
      </c>
      <c r="B1203" s="133">
        <f>Life!B355</f>
        <v>248684966822</v>
      </c>
      <c r="C1203" s="133">
        <f>Life!C355</f>
        <v>213101877415</v>
      </c>
      <c r="D1203" s="133">
        <f>Life!D355</f>
        <v>35583089407</v>
      </c>
      <c r="E1203" s="133">
        <f>Life!E355</f>
        <v>1489730486</v>
      </c>
      <c r="F1203" s="133">
        <f>Life!F355</f>
        <v>347518876</v>
      </c>
      <c r="G1203" s="133">
        <f>Life!G355</f>
        <v>15476963269</v>
      </c>
    </row>
    <row r="1204" spans="1:7" ht="12.75" customHeight="1" x14ac:dyDescent="0.2">
      <c r="A1204" s="80" t="str">
        <f>Property!A766</f>
        <v>Teachers Ins Co</v>
      </c>
      <c r="B1204" s="133">
        <f>Property!B766</f>
        <v>347723585</v>
      </c>
      <c r="C1204" s="133">
        <f>Property!C766</f>
        <v>196621926</v>
      </c>
      <c r="D1204" s="133">
        <f>Property!D766</f>
        <v>151101659</v>
      </c>
      <c r="E1204" s="133">
        <f>Property!E766</f>
        <v>8228900</v>
      </c>
      <c r="F1204" s="133">
        <f>Property!F766</f>
        <v>9973493</v>
      </c>
      <c r="G1204" s="133">
        <f>Property!G766</f>
        <v>174218156</v>
      </c>
    </row>
    <row r="1205" spans="1:7" ht="12.75" customHeight="1" x14ac:dyDescent="0.2">
      <c r="A1205" s="80" t="str">
        <f>Property!A767</f>
        <v>Technology Ins Co Inc</v>
      </c>
      <c r="B1205" s="133">
        <f>Property!B767</f>
        <v>2349954235</v>
      </c>
      <c r="C1205" s="133">
        <f>Property!C767</f>
        <v>1772833492</v>
      </c>
      <c r="D1205" s="133">
        <f>Property!D767</f>
        <v>577120743</v>
      </c>
      <c r="E1205" s="133">
        <f>Property!E767</f>
        <v>53869104</v>
      </c>
      <c r="F1205" s="133">
        <f>Property!F767</f>
        <v>23142801</v>
      </c>
      <c r="G1205" s="133">
        <f>Property!G767</f>
        <v>1125782293</v>
      </c>
    </row>
    <row r="1206" spans="1:7" ht="12.75" customHeight="1" x14ac:dyDescent="0.2">
      <c r="A1206" s="80" t="str">
        <f>Life!A356</f>
        <v>Texas Life Ins Co</v>
      </c>
      <c r="B1206" s="133">
        <f>Life!B356</f>
        <v>1104949199</v>
      </c>
      <c r="C1206" s="133">
        <f>Life!C356</f>
        <v>1025296543</v>
      </c>
      <c r="D1206" s="133">
        <f>Life!D356</f>
        <v>79652656</v>
      </c>
      <c r="E1206" s="133">
        <f>Life!E356</f>
        <v>30818070</v>
      </c>
      <c r="F1206" s="133">
        <f>Life!F356</f>
        <v>14215353</v>
      </c>
      <c r="G1206" s="133">
        <f>Life!G356</f>
        <v>241999675</v>
      </c>
    </row>
    <row r="1207" spans="1:7" ht="12.75" customHeight="1" x14ac:dyDescent="0.2">
      <c r="A1207" s="80" t="str">
        <f>Property!A768</f>
        <v xml:space="preserve">The Bar Plan Mut Ins Co </v>
      </c>
      <c r="B1207" s="133">
        <f>Property!B768</f>
        <v>43597382</v>
      </c>
      <c r="C1207" s="133">
        <f>Property!C768</f>
        <v>26036065</v>
      </c>
      <c r="D1207" s="133">
        <f>Property!D768</f>
        <v>17561317</v>
      </c>
      <c r="E1207" s="133">
        <f>Property!E768</f>
        <v>250945</v>
      </c>
      <c r="F1207" s="133">
        <f>Property!F768</f>
        <v>192659</v>
      </c>
      <c r="G1207" s="133">
        <f>Property!G768</f>
        <v>16564010</v>
      </c>
    </row>
    <row r="1208" spans="1:7" ht="12.75" customHeight="1" x14ac:dyDescent="0.2">
      <c r="A1208" s="80" t="str">
        <f>Property!A769</f>
        <v>The Cincinnati Ind Co</v>
      </c>
      <c r="B1208" s="133">
        <f>Property!B769</f>
        <v>130336161</v>
      </c>
      <c r="C1208" s="133">
        <f>Property!C769</f>
        <v>37156801</v>
      </c>
      <c r="D1208" s="133">
        <f>Property!D769</f>
        <v>93179360</v>
      </c>
      <c r="E1208" s="133">
        <f>Property!E769</f>
        <v>4127437</v>
      </c>
      <c r="F1208" s="133">
        <f>Property!F769</f>
        <v>17120989</v>
      </c>
      <c r="G1208" s="133">
        <f>Property!G769</f>
        <v>428448594</v>
      </c>
    </row>
    <row r="1209" spans="1:7" ht="12.75" customHeight="1" x14ac:dyDescent="0.2">
      <c r="A1209" s="80" t="str">
        <f>Property!A770</f>
        <v>The Gray Cas &amp; Surety Co</v>
      </c>
      <c r="B1209" s="133">
        <f>Property!B770</f>
        <v>17809034</v>
      </c>
      <c r="C1209" s="133">
        <f>Property!C770</f>
        <v>3183865</v>
      </c>
      <c r="D1209" s="133">
        <f>Property!D770</f>
        <v>14625169</v>
      </c>
      <c r="E1209" s="133">
        <f>Property!E770</f>
        <v>282189</v>
      </c>
      <c r="F1209" s="133">
        <f>Property!F770</f>
        <v>132917</v>
      </c>
      <c r="G1209" s="133">
        <f>Property!G770</f>
        <v>2540462</v>
      </c>
    </row>
    <row r="1210" spans="1:7" ht="12.75" customHeight="1" x14ac:dyDescent="0.2">
      <c r="A1210" s="80" t="str">
        <f>Life!A358</f>
        <v>The Savings Bank Life Ins Co Of MA</v>
      </c>
      <c r="B1210" s="133">
        <f>Life!B358</f>
        <v>3016369640</v>
      </c>
      <c r="C1210" s="133">
        <f>Life!C358</f>
        <v>2790751674</v>
      </c>
      <c r="D1210" s="133">
        <f>Life!D358</f>
        <v>225617966</v>
      </c>
      <c r="E1210" s="133">
        <f>Life!E358</f>
        <v>26573317</v>
      </c>
      <c r="F1210" s="133">
        <f>Life!F358</f>
        <v>4455941</v>
      </c>
      <c r="G1210" s="133">
        <f>Life!G358</f>
        <v>366503564</v>
      </c>
    </row>
    <row r="1211" spans="1:7" ht="12.75" customHeight="1" x14ac:dyDescent="0.2">
      <c r="A1211" s="80" t="str">
        <f>Property!A771</f>
        <v>The Service Ins Co Inc d/b/a Service Guarantee and Surety Co</v>
      </c>
      <c r="B1211" s="133">
        <f>Property!B771</f>
        <v>14731088</v>
      </c>
      <c r="C1211" s="133">
        <f>Property!C771</f>
        <v>6951899</v>
      </c>
      <c r="D1211" s="133">
        <f>Property!D771</f>
        <v>7779190</v>
      </c>
      <c r="E1211" s="133">
        <f>Property!E771</f>
        <v>599464</v>
      </c>
      <c r="F1211" s="133">
        <f>Property!F771</f>
        <v>0</v>
      </c>
      <c r="G1211" s="133">
        <f>Property!G771</f>
        <v>4899831</v>
      </c>
    </row>
    <row r="1212" spans="1:7" ht="12.75" customHeight="1" x14ac:dyDescent="0.2">
      <c r="A1212" s="80" t="str">
        <f>Property!A772</f>
        <v>The Travelers Cas Co</v>
      </c>
      <c r="B1212" s="133">
        <f>Property!B772</f>
        <v>204879937</v>
      </c>
      <c r="C1212" s="133">
        <f>Property!C772</f>
        <v>142606691</v>
      </c>
      <c r="D1212" s="133">
        <f>Property!D772</f>
        <v>62273246</v>
      </c>
      <c r="E1212" s="133">
        <f>Property!E772</f>
        <v>6905976</v>
      </c>
      <c r="F1212" s="133">
        <f>Property!F772</f>
        <v>0</v>
      </c>
      <c r="G1212" s="133">
        <f>Property!G772</f>
        <v>-14229</v>
      </c>
    </row>
    <row r="1213" spans="1:7" ht="12.75" customHeight="1" x14ac:dyDescent="0.2">
      <c r="A1213" s="80" t="str">
        <f>Property!A773</f>
        <v>Third Coast Ins Co</v>
      </c>
      <c r="B1213" s="133">
        <f>Property!B773</f>
        <v>19032836</v>
      </c>
      <c r="C1213" s="133">
        <f>Property!C773</f>
        <v>6719</v>
      </c>
      <c r="D1213" s="133">
        <f>Property!D773</f>
        <v>19026117</v>
      </c>
      <c r="E1213" s="133">
        <f>Property!E773</f>
        <v>510049</v>
      </c>
      <c r="F1213" s="133">
        <f>Property!F773</f>
        <v>0</v>
      </c>
      <c r="G1213" s="133">
        <f>Property!G773</f>
        <v>0</v>
      </c>
    </row>
    <row r="1214" spans="1:7" ht="12.75" customHeight="1" x14ac:dyDescent="0.2">
      <c r="A1214" s="80" t="str">
        <f>Fraternal!A18</f>
        <v>Thrivent Financial For Lutherans</v>
      </c>
      <c r="B1214" s="133">
        <f>Fraternal!B18</f>
        <v>58115831025</v>
      </c>
      <c r="C1214" s="133">
        <f>Fraternal!C18</f>
        <v>50390217101</v>
      </c>
      <c r="D1214" s="133">
        <f>Fraternal!D18</f>
        <v>7725613924</v>
      </c>
      <c r="E1214" s="133">
        <f>Fraternal!E18</f>
        <v>555807813</v>
      </c>
      <c r="F1214" s="133">
        <f>Fraternal!F18</f>
        <v>92729129</v>
      </c>
      <c r="G1214" s="133">
        <f>Fraternal!G18</f>
        <v>5581728317</v>
      </c>
    </row>
    <row r="1215" spans="1:7" ht="12.75" customHeight="1" x14ac:dyDescent="0.2">
      <c r="A1215" s="80" t="str">
        <f>Life!A359</f>
        <v>Thrivent Life Ins Co</v>
      </c>
      <c r="B1215" s="133">
        <f>Life!B359</f>
        <v>2154490417</v>
      </c>
      <c r="C1215" s="133">
        <f>Life!C359</f>
        <v>1998104155</v>
      </c>
      <c r="D1215" s="133">
        <f>Life!D359</f>
        <v>156386262</v>
      </c>
      <c r="E1215" s="133">
        <f>Life!E359</f>
        <v>6695381</v>
      </c>
      <c r="F1215" s="133">
        <f>Life!F359</f>
        <v>6625759</v>
      </c>
      <c r="G1215" s="133">
        <f>Life!G359</f>
        <v>154216571</v>
      </c>
    </row>
    <row r="1216" spans="1:7" ht="12.75" customHeight="1" x14ac:dyDescent="0.2">
      <c r="A1216" s="80" t="str">
        <f>Life!A360</f>
        <v>TIAA Cref Life Ins Co</v>
      </c>
      <c r="B1216" s="133">
        <f>Life!B360</f>
        <v>6276479947</v>
      </c>
      <c r="C1216" s="133">
        <f>Life!C360</f>
        <v>5866806217</v>
      </c>
      <c r="D1216" s="133">
        <f>Life!D360</f>
        <v>409673730</v>
      </c>
      <c r="E1216" s="133">
        <f>Life!E360</f>
        <v>2552046</v>
      </c>
      <c r="F1216" s="133">
        <f>Life!F360</f>
        <v>24548814</v>
      </c>
      <c r="G1216" s="133">
        <f>Life!G360</f>
        <v>1709739805</v>
      </c>
    </row>
    <row r="1217" spans="1:7" ht="12.75" customHeight="1" x14ac:dyDescent="0.2">
      <c r="A1217" s="80" t="str">
        <f>Life!A357</f>
        <v xml:space="preserve"> Tier One (f/k/a HealthMarkets Ins Co)</v>
      </c>
      <c r="B1217" s="133">
        <f>Life!B357</f>
        <v>25262844</v>
      </c>
      <c r="C1217" s="133">
        <f>Life!C357</f>
        <v>9286731</v>
      </c>
      <c r="D1217" s="133">
        <f>Life!D357</f>
        <v>15976113</v>
      </c>
      <c r="E1217" s="133">
        <f>Life!E357</f>
        <v>290798</v>
      </c>
      <c r="F1217" s="133">
        <f>Life!F357</f>
        <v>0</v>
      </c>
      <c r="G1217" s="133">
        <f>Life!G357</f>
        <v>0</v>
      </c>
    </row>
    <row r="1218" spans="1:7" ht="12.75" customHeight="1" x14ac:dyDescent="0.2">
      <c r="A1218" s="80" t="str">
        <f>Property!A774</f>
        <v>TIG Ins Co</v>
      </c>
      <c r="B1218" s="133">
        <f>Property!B774</f>
        <v>2818449339</v>
      </c>
      <c r="C1218" s="133">
        <f>Property!C774</f>
        <v>2082482617</v>
      </c>
      <c r="D1218" s="133">
        <f>Property!D774</f>
        <v>735966722</v>
      </c>
      <c r="E1218" s="133">
        <f>Property!E774</f>
        <v>-46141197</v>
      </c>
      <c r="F1218" s="133">
        <f>Property!F774</f>
        <v>-606</v>
      </c>
      <c r="G1218" s="133">
        <f>Property!G774</f>
        <v>933468</v>
      </c>
    </row>
    <row r="1219" spans="1:7" ht="12.75" customHeight="1" x14ac:dyDescent="0.2">
      <c r="A1219" s="80" t="str">
        <f>Life!A361</f>
        <v>Time Ins Co</v>
      </c>
      <c r="B1219" s="133">
        <f>Life!B361</f>
        <v>219768862</v>
      </c>
      <c r="C1219" s="133">
        <f>Life!C361</f>
        <v>128741413</v>
      </c>
      <c r="D1219" s="133">
        <f>Life!D361</f>
        <v>91027449</v>
      </c>
      <c r="E1219" s="133">
        <f>Life!E361</f>
        <v>37500446</v>
      </c>
      <c r="F1219" s="133">
        <f>Life!F361</f>
        <v>2850494</v>
      </c>
      <c r="G1219" s="133">
        <f>Life!G361</f>
        <v>535741025</v>
      </c>
    </row>
    <row r="1220" spans="1:7" ht="12.75" customHeight="1" x14ac:dyDescent="0.2">
      <c r="A1220" s="80" t="str">
        <f>Property!A775</f>
        <v>Titan Ind Co</v>
      </c>
      <c r="B1220" s="133">
        <f>Property!B775</f>
        <v>215662820</v>
      </c>
      <c r="C1220" s="133">
        <f>Property!C775</f>
        <v>69934644</v>
      </c>
      <c r="D1220" s="133">
        <f>Property!D775</f>
        <v>145728176</v>
      </c>
      <c r="E1220" s="133">
        <f>Property!E775</f>
        <v>1922538</v>
      </c>
      <c r="F1220" s="133">
        <f>Property!F775</f>
        <v>50600598</v>
      </c>
      <c r="G1220" s="133">
        <f>Property!G775</f>
        <v>170257465</v>
      </c>
    </row>
    <row r="1221" spans="1:7" ht="12.75" customHeight="1" x14ac:dyDescent="0.2">
      <c r="A1221" s="80" t="str">
        <f>Title!A20</f>
        <v>Title Resources Guar Co</v>
      </c>
      <c r="B1221" s="133">
        <f>Title!B20</f>
        <v>78738866</v>
      </c>
      <c r="C1221" s="133">
        <f>Title!C20</f>
        <v>56309602</v>
      </c>
      <c r="D1221" s="133">
        <f>Title!D20</f>
        <v>22429264</v>
      </c>
      <c r="E1221" s="133">
        <f>Title!E20</f>
        <v>17552383</v>
      </c>
      <c r="F1221" s="133">
        <f>Title!F20</f>
        <v>256130</v>
      </c>
      <c r="G1221" s="133">
        <f>Title!G20</f>
        <v>323350682</v>
      </c>
    </row>
    <row r="1222" spans="1:7" ht="12.75" customHeight="1" x14ac:dyDescent="0.2">
      <c r="A1222" s="80" t="str">
        <f>Property!A776</f>
        <v>TNUS Ins Co</v>
      </c>
      <c r="B1222" s="133">
        <f>Property!B776</f>
        <v>65195385</v>
      </c>
      <c r="C1222" s="133">
        <f>Property!C776</f>
        <v>8616300</v>
      </c>
      <c r="D1222" s="133">
        <f>Property!D776</f>
        <v>56579085</v>
      </c>
      <c r="E1222" s="133">
        <f>Property!E776</f>
        <v>1391888</v>
      </c>
      <c r="F1222" s="133">
        <f>Property!F776</f>
        <v>0</v>
      </c>
      <c r="G1222" s="133">
        <f>Property!G776</f>
        <v>19980207</v>
      </c>
    </row>
    <row r="1223" spans="1:7" ht="12.75" customHeight="1" x14ac:dyDescent="0.2">
      <c r="A1223" s="80" t="str">
        <f>Property!A777</f>
        <v>Tokio Marine Amer Ins Co</v>
      </c>
      <c r="B1223" s="133">
        <f>Property!B777</f>
        <v>1444630947</v>
      </c>
      <c r="C1223" s="133">
        <f>Property!C777</f>
        <v>905329553</v>
      </c>
      <c r="D1223" s="133">
        <f>Property!D777</f>
        <v>539301394</v>
      </c>
      <c r="E1223" s="133">
        <f>Property!E777</f>
        <v>-44123</v>
      </c>
      <c r="F1223" s="133">
        <f>Property!F777</f>
        <v>8308689</v>
      </c>
      <c r="G1223" s="133">
        <f>Property!G777</f>
        <v>424537689</v>
      </c>
    </row>
    <row r="1224" spans="1:7" ht="12.75" customHeight="1" x14ac:dyDescent="0.2">
      <c r="A1224" s="80" t="str">
        <f>Property!A778</f>
        <v>Toyota Motor Ins Co</v>
      </c>
      <c r="B1224" s="133">
        <f>Property!B778</f>
        <v>518572411</v>
      </c>
      <c r="C1224" s="133">
        <f>Property!C778</f>
        <v>271721971</v>
      </c>
      <c r="D1224" s="133">
        <f>Property!D778</f>
        <v>246850440</v>
      </c>
      <c r="E1224" s="133">
        <f>Property!E778</f>
        <v>16576461</v>
      </c>
      <c r="F1224" s="133">
        <f>Property!F778</f>
        <v>271324</v>
      </c>
      <c r="G1224" s="133">
        <f>Property!G778</f>
        <v>91096446</v>
      </c>
    </row>
    <row r="1225" spans="1:7" ht="12.75" customHeight="1" x14ac:dyDescent="0.2">
      <c r="A1225" s="80" t="str">
        <f>Property!A779</f>
        <v>Trans Pacific Ins Co</v>
      </c>
      <c r="B1225" s="133">
        <f>Property!B779</f>
        <v>70963497</v>
      </c>
      <c r="C1225" s="133">
        <f>Property!C779</f>
        <v>18270185</v>
      </c>
      <c r="D1225" s="133">
        <f>Property!D779</f>
        <v>52693312</v>
      </c>
      <c r="E1225" s="133">
        <f>Property!E779</f>
        <v>1080623</v>
      </c>
      <c r="F1225" s="133">
        <f>Property!F779</f>
        <v>917940</v>
      </c>
      <c r="G1225" s="133">
        <f>Property!G779</f>
        <v>32748225</v>
      </c>
    </row>
    <row r="1226" spans="1:7" ht="12.75" customHeight="1" x14ac:dyDescent="0.2">
      <c r="A1226" s="80" t="str">
        <f>Life!A362</f>
        <v>Trans World Assur Co</v>
      </c>
      <c r="B1226" s="133">
        <f>Life!B362</f>
        <v>354355013</v>
      </c>
      <c r="C1226" s="133">
        <f>Life!C362</f>
        <v>267392809</v>
      </c>
      <c r="D1226" s="133">
        <f>Life!D362</f>
        <v>86962204</v>
      </c>
      <c r="E1226" s="133">
        <f>Life!E362</f>
        <v>4840916</v>
      </c>
      <c r="F1226" s="133">
        <f>Life!F362</f>
        <v>381976</v>
      </c>
      <c r="G1226" s="133">
        <f>Life!G362</f>
        <v>9623073</v>
      </c>
    </row>
    <row r="1227" spans="1:7" ht="12.75" customHeight="1" x14ac:dyDescent="0.2">
      <c r="A1227" s="80" t="str">
        <f>Life!A363</f>
        <v>Transamerica Advisors Life Ins Co</v>
      </c>
      <c r="B1227" s="133">
        <f>Life!B363</f>
        <v>2607201995</v>
      </c>
      <c r="C1227" s="133">
        <f>Life!C363</f>
        <v>1911158960</v>
      </c>
      <c r="D1227" s="133">
        <f>Life!D363</f>
        <v>696043035</v>
      </c>
      <c r="E1227" s="133">
        <f>Life!E363</f>
        <v>71053358</v>
      </c>
      <c r="F1227" s="133">
        <f>Life!F363</f>
        <v>926064</v>
      </c>
      <c r="G1227" s="133">
        <f>Life!G363</f>
        <v>13365466</v>
      </c>
    </row>
    <row r="1228" spans="1:7" ht="12.75" customHeight="1" x14ac:dyDescent="0.2">
      <c r="A1228" s="80" t="str">
        <f>Property!A780</f>
        <v>Transamerica Cas Ins Co</v>
      </c>
      <c r="B1228" s="133">
        <f>Property!B780</f>
        <v>395516234</v>
      </c>
      <c r="C1228" s="133">
        <f>Property!C780</f>
        <v>216007543</v>
      </c>
      <c r="D1228" s="133">
        <f>Property!D780</f>
        <v>179508691</v>
      </c>
      <c r="E1228" s="133">
        <f>Property!E780</f>
        <v>11212441</v>
      </c>
      <c r="F1228" s="133">
        <f>Property!F780</f>
        <v>7568055</v>
      </c>
      <c r="G1228" s="133">
        <f>Property!G780</f>
        <v>390605143</v>
      </c>
    </row>
    <row r="1229" spans="1:7" ht="12.75" customHeight="1" x14ac:dyDescent="0.2">
      <c r="A1229" s="80" t="str">
        <f>Life!A364</f>
        <v>Transamerica Financial Life Ins Co</v>
      </c>
      <c r="B1229" s="133">
        <f>Life!B364</f>
        <v>9036988057</v>
      </c>
      <c r="C1229" s="133">
        <f>Life!C364</f>
        <v>7944683631</v>
      </c>
      <c r="D1229" s="133">
        <f>Life!D364</f>
        <v>1092304426</v>
      </c>
      <c r="E1229" s="133">
        <f>Life!E364</f>
        <v>224977505</v>
      </c>
      <c r="F1229" s="133">
        <f>Life!F364</f>
        <v>53916141</v>
      </c>
      <c r="G1229" s="133">
        <f>Life!G364</f>
        <v>5783968206</v>
      </c>
    </row>
    <row r="1230" spans="1:7" ht="12.75" customHeight="1" x14ac:dyDescent="0.2">
      <c r="A1230" s="80" t="str">
        <f>Life!A365</f>
        <v>Transamerica Life Ins Co</v>
      </c>
      <c r="B1230" s="133">
        <f>Life!B365</f>
        <v>58015739139</v>
      </c>
      <c r="C1230" s="133">
        <f>Life!C365</f>
        <v>52780983401</v>
      </c>
      <c r="D1230" s="133">
        <f>Life!D365</f>
        <v>5234755738</v>
      </c>
      <c r="E1230" s="133">
        <f>Life!E365</f>
        <v>471091471</v>
      </c>
      <c r="F1230" s="133">
        <f>Life!F365</f>
        <v>1827800893</v>
      </c>
      <c r="G1230" s="133">
        <f>Life!G365</f>
        <v>14060273165</v>
      </c>
    </row>
    <row r="1231" spans="1:7" ht="12.75" customHeight="1" x14ac:dyDescent="0.2">
      <c r="A1231" s="80" t="str">
        <f>Life!A366</f>
        <v>Transamerica Premier Life Ins Co</v>
      </c>
      <c r="B1231" s="133">
        <f>Life!B366</f>
        <v>19413236850</v>
      </c>
      <c r="C1231" s="133">
        <f>Life!C366</f>
        <v>17735559615</v>
      </c>
      <c r="D1231" s="133">
        <f>Life!D366</f>
        <v>1677677235</v>
      </c>
      <c r="E1231" s="133">
        <f>Life!E366</f>
        <v>338878653</v>
      </c>
      <c r="F1231" s="133">
        <f>Life!F366</f>
        <v>107193441</v>
      </c>
      <c r="G1231" s="133">
        <f>Life!G366</f>
        <v>3337031111</v>
      </c>
    </row>
    <row r="1232" spans="1:7" ht="12.75" customHeight="1" x14ac:dyDescent="0.2">
      <c r="A1232" s="80" t="str">
        <f>Property!A781</f>
        <v>Transguard Ins Co Of Amer Inc</v>
      </c>
      <c r="B1232" s="133">
        <f>Property!B781</f>
        <v>299191980</v>
      </c>
      <c r="C1232" s="133">
        <f>Property!C781</f>
        <v>162090049</v>
      </c>
      <c r="D1232" s="133">
        <f>Property!D781</f>
        <v>137101931</v>
      </c>
      <c r="E1232" s="133">
        <f>Property!E781</f>
        <v>2998967</v>
      </c>
      <c r="F1232" s="133">
        <f>Property!F781</f>
        <v>1589142</v>
      </c>
      <c r="G1232" s="133">
        <f>Property!G781</f>
        <v>101992076</v>
      </c>
    </row>
    <row r="1233" spans="1:7" ht="12.75" customHeight="1" x14ac:dyDescent="0.2">
      <c r="A1233" s="80" t="str">
        <f>Property!A782</f>
        <v>Transport Ins Co</v>
      </c>
      <c r="B1233" s="133">
        <f>Property!B782</f>
        <v>36702269</v>
      </c>
      <c r="C1233" s="133">
        <f>Property!C782</f>
        <v>19461293</v>
      </c>
      <c r="D1233" s="133">
        <f>Property!D782</f>
        <v>17240976</v>
      </c>
      <c r="E1233" s="133">
        <f>Property!E782</f>
        <v>-1290159</v>
      </c>
      <c r="F1233" s="133">
        <f>Property!F782</f>
        <v>0</v>
      </c>
      <c r="G1233" s="133">
        <f>Property!G782</f>
        <v>0</v>
      </c>
    </row>
    <row r="1234" spans="1:7" ht="12.75" customHeight="1" x14ac:dyDescent="0.2">
      <c r="A1234" s="80" t="str">
        <f>Property!A783</f>
        <v>Transportation Ins Co</v>
      </c>
      <c r="B1234" s="133">
        <f>Property!B783</f>
        <v>77502251</v>
      </c>
      <c r="C1234" s="133">
        <f>Property!C783</f>
        <v>163539</v>
      </c>
      <c r="D1234" s="133">
        <f>Property!D783</f>
        <v>77338712</v>
      </c>
      <c r="E1234" s="133">
        <f>Property!E783</f>
        <v>1910516</v>
      </c>
      <c r="F1234" s="133">
        <f>Property!F783</f>
        <v>2550795</v>
      </c>
      <c r="G1234" s="133">
        <f>Property!G783</f>
        <v>241801659</v>
      </c>
    </row>
    <row r="1235" spans="1:7" ht="12.75" customHeight="1" x14ac:dyDescent="0.2">
      <c r="A1235" s="80" t="str">
        <f>Property!A784</f>
        <v>Travco Ins Co</v>
      </c>
      <c r="B1235" s="133">
        <f>Property!B784</f>
        <v>216428471</v>
      </c>
      <c r="C1235" s="133">
        <f>Property!C784</f>
        <v>147064362</v>
      </c>
      <c r="D1235" s="133">
        <f>Property!D784</f>
        <v>69364109</v>
      </c>
      <c r="E1235" s="133">
        <f>Property!E784</f>
        <v>6412304</v>
      </c>
      <c r="F1235" s="133">
        <f>Property!F784</f>
        <v>0</v>
      </c>
      <c r="G1235" s="133">
        <f>Property!G784</f>
        <v>312096041</v>
      </c>
    </row>
    <row r="1236" spans="1:7" ht="12.75" customHeight="1" x14ac:dyDescent="0.2">
      <c r="A1236" s="80" t="str">
        <f>Property!A785</f>
        <v>Travelers Cas &amp; Surety Co</v>
      </c>
      <c r="B1236" s="133">
        <f>Property!B785</f>
        <v>16564340144</v>
      </c>
      <c r="C1236" s="133">
        <f>Property!C785</f>
        <v>10078496704</v>
      </c>
      <c r="D1236" s="133">
        <f>Property!D785</f>
        <v>6485843440</v>
      </c>
      <c r="E1236" s="133">
        <f>Property!E785</f>
        <v>1183916572</v>
      </c>
      <c r="F1236" s="133">
        <f>Property!F785</f>
        <v>8644975</v>
      </c>
      <c r="G1236" s="133">
        <f>Property!G785</f>
        <v>315024322</v>
      </c>
    </row>
    <row r="1237" spans="1:7" ht="12.75" customHeight="1" x14ac:dyDescent="0.2">
      <c r="A1237" s="80" t="str">
        <f>Property!A786</f>
        <v>Travelers Cas &amp; Surety Co Of Amer</v>
      </c>
      <c r="B1237" s="133">
        <f>Property!B786</f>
        <v>4195751503</v>
      </c>
      <c r="C1237" s="133">
        <f>Property!C786</f>
        <v>2107562219</v>
      </c>
      <c r="D1237" s="133">
        <f>Property!D786</f>
        <v>2088189284</v>
      </c>
      <c r="E1237" s="133">
        <f>Property!E786</f>
        <v>461852002</v>
      </c>
      <c r="F1237" s="133">
        <f>Property!F786</f>
        <v>51687948</v>
      </c>
      <c r="G1237" s="133">
        <f>Property!G786</f>
        <v>1910091185</v>
      </c>
    </row>
    <row r="1238" spans="1:7" ht="12.75" customHeight="1" x14ac:dyDescent="0.2">
      <c r="A1238" s="80" t="str">
        <f>Property!A787</f>
        <v>Travelers Cas Co Of CT</v>
      </c>
      <c r="B1238" s="133">
        <f>Property!B787</f>
        <v>321495317</v>
      </c>
      <c r="C1238" s="133">
        <f>Property!C787</f>
        <v>231648746</v>
      </c>
      <c r="D1238" s="133">
        <f>Property!D787</f>
        <v>89846571</v>
      </c>
      <c r="E1238" s="133">
        <f>Property!E787</f>
        <v>10776285</v>
      </c>
      <c r="F1238" s="133">
        <f>Property!F787</f>
        <v>0</v>
      </c>
      <c r="G1238" s="133">
        <f>Property!G787</f>
        <v>29711611</v>
      </c>
    </row>
    <row r="1239" spans="1:7" ht="12.75" customHeight="1" x14ac:dyDescent="0.2">
      <c r="A1239" s="80" t="str">
        <f>Property!A788</f>
        <v>Travelers Cas Ins Co Of Amer</v>
      </c>
      <c r="B1239" s="133">
        <f>Property!B788</f>
        <v>1937020123</v>
      </c>
      <c r="C1239" s="133">
        <f>Property!C788</f>
        <v>1377012178</v>
      </c>
      <c r="D1239" s="133">
        <f>Property!D788</f>
        <v>560007945</v>
      </c>
      <c r="E1239" s="133">
        <f>Property!E788</f>
        <v>67763471</v>
      </c>
      <c r="F1239" s="133">
        <f>Property!F788</f>
        <v>33714439</v>
      </c>
      <c r="G1239" s="133">
        <f>Property!G788</f>
        <v>991488730</v>
      </c>
    </row>
    <row r="1240" spans="1:7" ht="12.75" customHeight="1" x14ac:dyDescent="0.2">
      <c r="A1240" s="80" t="str">
        <f>Property!A789</f>
        <v>Travelers Commercial Cas Co</v>
      </c>
      <c r="B1240" s="133">
        <f>Property!B789</f>
        <v>326775982</v>
      </c>
      <c r="C1240" s="133">
        <f>Property!C789</f>
        <v>231505993</v>
      </c>
      <c r="D1240" s="133">
        <f>Property!D789</f>
        <v>95269989</v>
      </c>
      <c r="E1240" s="133">
        <f>Property!E789</f>
        <v>12089100</v>
      </c>
      <c r="F1240" s="133">
        <f>Property!F789</f>
        <v>0</v>
      </c>
      <c r="G1240" s="133">
        <f>Property!G789</f>
        <v>10931404</v>
      </c>
    </row>
    <row r="1241" spans="1:7" ht="12.75" customHeight="1" x14ac:dyDescent="0.2">
      <c r="A1241" s="80" t="str">
        <f>Property!A790</f>
        <v>Travelers Commercial Ins Co</v>
      </c>
      <c r="B1241" s="133">
        <f>Property!B790</f>
        <v>354847681</v>
      </c>
      <c r="C1241" s="133">
        <f>Property!C790</f>
        <v>260900727</v>
      </c>
      <c r="D1241" s="133">
        <f>Property!D790</f>
        <v>93946954</v>
      </c>
      <c r="E1241" s="133">
        <f>Property!E790</f>
        <v>9671301</v>
      </c>
      <c r="F1241" s="133">
        <f>Property!F790</f>
        <v>0</v>
      </c>
      <c r="G1241" s="133">
        <f>Property!G790</f>
        <v>558837402</v>
      </c>
    </row>
    <row r="1242" spans="1:7" ht="12.75" customHeight="1" x14ac:dyDescent="0.2">
      <c r="A1242" s="80" t="str">
        <f>Property!A791</f>
        <v>Travelers Constitution State Ins Co</v>
      </c>
      <c r="B1242" s="133">
        <f>Property!B791</f>
        <v>204845250</v>
      </c>
      <c r="C1242" s="133">
        <f>Property!C791</f>
        <v>142555183</v>
      </c>
      <c r="D1242" s="133">
        <f>Property!D791</f>
        <v>62290067</v>
      </c>
      <c r="E1242" s="133">
        <f>Property!E791</f>
        <v>6869214</v>
      </c>
      <c r="F1242" s="133">
        <f>Property!F791</f>
        <v>0</v>
      </c>
      <c r="G1242" s="133">
        <f>Property!G791</f>
        <v>0</v>
      </c>
    </row>
    <row r="1243" spans="1:7" ht="12.75" customHeight="1" x14ac:dyDescent="0.2">
      <c r="A1243" s="80" t="str">
        <f>Property!A792</f>
        <v>Travelers Home &amp; Marine Ins Co</v>
      </c>
      <c r="B1243" s="133">
        <f>Property!B792</f>
        <v>374851798</v>
      </c>
      <c r="C1243" s="133">
        <f>Property!C792</f>
        <v>264710005</v>
      </c>
      <c r="D1243" s="133">
        <f>Property!D792</f>
        <v>110141793</v>
      </c>
      <c r="E1243" s="133">
        <f>Property!E792</f>
        <v>7651555</v>
      </c>
      <c r="F1243" s="133">
        <f>Property!F792</f>
        <v>28331733</v>
      </c>
      <c r="G1243" s="133">
        <f>Property!G792</f>
        <v>2289324465</v>
      </c>
    </row>
    <row r="1244" spans="1:7" ht="12.75" customHeight="1" x14ac:dyDescent="0.2">
      <c r="A1244" s="80" t="str">
        <f>Property!A793</f>
        <v>Travelers Ind Co</v>
      </c>
      <c r="B1244" s="133">
        <f>Property!B793</f>
        <v>21180359072</v>
      </c>
      <c r="C1244" s="133">
        <f>Property!C793</f>
        <v>14176892199</v>
      </c>
      <c r="D1244" s="133">
        <f>Property!D793</f>
        <v>7003466873</v>
      </c>
      <c r="E1244" s="133">
        <f>Property!E793</f>
        <v>1100317160</v>
      </c>
      <c r="F1244" s="133">
        <f>Property!F793</f>
        <v>52638528</v>
      </c>
      <c r="G1244" s="133">
        <f>Property!G793</f>
        <v>1829606390</v>
      </c>
    </row>
    <row r="1245" spans="1:7" ht="12.75" customHeight="1" x14ac:dyDescent="0.2">
      <c r="A1245" s="80" t="str">
        <f>Property!A794</f>
        <v>Travelers Ind Co Of Amer</v>
      </c>
      <c r="B1245" s="133">
        <f>Property!B794</f>
        <v>615422642</v>
      </c>
      <c r="C1245" s="133">
        <f>Property!C794</f>
        <v>428724858</v>
      </c>
      <c r="D1245" s="133">
        <f>Property!D794</f>
        <v>186697784</v>
      </c>
      <c r="E1245" s="133">
        <f>Property!E794</f>
        <v>19971181</v>
      </c>
      <c r="F1245" s="133">
        <f>Property!F794</f>
        <v>31910112</v>
      </c>
      <c r="G1245" s="133">
        <f>Property!G794</f>
        <v>1146637673</v>
      </c>
    </row>
    <row r="1246" spans="1:7" ht="12.75" customHeight="1" x14ac:dyDescent="0.2">
      <c r="A1246" s="80" t="str">
        <f>Property!A795</f>
        <v>Travelers Ind Co Of CT</v>
      </c>
      <c r="B1246" s="133">
        <f>Property!B795</f>
        <v>1084067809</v>
      </c>
      <c r="C1246" s="133">
        <f>Property!C795</f>
        <v>738965470</v>
      </c>
      <c r="D1246" s="133">
        <f>Property!D795</f>
        <v>345102339</v>
      </c>
      <c r="E1246" s="133">
        <f>Property!E795</f>
        <v>37988343</v>
      </c>
      <c r="F1246" s="133">
        <f>Property!F795</f>
        <v>29956381</v>
      </c>
      <c r="G1246" s="133">
        <f>Property!G795</f>
        <v>1275540756</v>
      </c>
    </row>
    <row r="1247" spans="1:7" ht="12.75" customHeight="1" x14ac:dyDescent="0.2">
      <c r="A1247" s="80" t="str">
        <f>Property!A796</f>
        <v>Travelers Personal Ins Co</v>
      </c>
      <c r="B1247" s="133">
        <f>Property!B796</f>
        <v>206975225</v>
      </c>
      <c r="C1247" s="133">
        <f>Property!C796</f>
        <v>142774394</v>
      </c>
      <c r="D1247" s="133">
        <f>Property!D796</f>
        <v>64200831</v>
      </c>
      <c r="E1247" s="133">
        <f>Property!E796</f>
        <v>6179152</v>
      </c>
      <c r="F1247" s="133">
        <f>Property!F796</f>
        <v>0</v>
      </c>
      <c r="G1247" s="133">
        <f>Property!G796</f>
        <v>217910899</v>
      </c>
    </row>
    <row r="1248" spans="1:7" ht="12.75" customHeight="1" x14ac:dyDescent="0.2">
      <c r="A1248" s="80" t="str">
        <f>Property!A797</f>
        <v>Travelers Personal Security Ins Co</v>
      </c>
      <c r="B1248" s="133">
        <f>Property!B797</f>
        <v>210193875</v>
      </c>
      <c r="C1248" s="133">
        <f>Property!C797</f>
        <v>143457070</v>
      </c>
      <c r="D1248" s="133">
        <f>Property!D797</f>
        <v>66736805</v>
      </c>
      <c r="E1248" s="133">
        <f>Property!E797</f>
        <v>6578109</v>
      </c>
      <c r="F1248" s="133">
        <f>Property!F797</f>
        <v>8368122</v>
      </c>
      <c r="G1248" s="133">
        <f>Property!G797</f>
        <v>207761012</v>
      </c>
    </row>
    <row r="1249" spans="1:7" ht="12.75" customHeight="1" x14ac:dyDescent="0.2">
      <c r="A1249" s="80" t="str">
        <f>Property!A798</f>
        <v>Travelers Prop Cas Co Of Amer</v>
      </c>
      <c r="B1249" s="133">
        <f>Property!B798</f>
        <v>837147237</v>
      </c>
      <c r="C1249" s="133">
        <f>Property!C798</f>
        <v>400260191</v>
      </c>
      <c r="D1249" s="133">
        <f>Property!D798</f>
        <v>436887046</v>
      </c>
      <c r="E1249" s="133">
        <f>Property!E798</f>
        <v>16053670</v>
      </c>
      <c r="F1249" s="133">
        <f>Property!F798</f>
        <v>110741069</v>
      </c>
      <c r="G1249" s="133">
        <f>Property!G798</f>
        <v>4856638945</v>
      </c>
    </row>
    <row r="1250" spans="1:7" ht="12.75" customHeight="1" x14ac:dyDescent="0.2">
      <c r="A1250" s="80" t="str">
        <f>Property!A799</f>
        <v>Travelers Prop Cas Ins Co</v>
      </c>
      <c r="B1250" s="133">
        <f>Property!B799</f>
        <v>253746709</v>
      </c>
      <c r="C1250" s="133">
        <f>Property!C799</f>
        <v>182651492</v>
      </c>
      <c r="D1250" s="133">
        <f>Property!D799</f>
        <v>71095217</v>
      </c>
      <c r="E1250" s="133">
        <f>Property!E799</f>
        <v>6843226</v>
      </c>
      <c r="F1250" s="133">
        <f>Property!F799</f>
        <v>0</v>
      </c>
      <c r="G1250" s="133">
        <f>Property!G799</f>
        <v>572574249</v>
      </c>
    </row>
    <row r="1251" spans="1:7" ht="12.75" customHeight="1" x14ac:dyDescent="0.2">
      <c r="A1251" s="80" t="str">
        <f>Fraternal!A19</f>
        <v>Travelers Protective Assn Of Amer</v>
      </c>
      <c r="B1251" s="133">
        <f>Fraternal!B19</f>
        <v>14890892</v>
      </c>
      <c r="C1251" s="133">
        <f>Fraternal!C19</f>
        <v>1846606</v>
      </c>
      <c r="D1251" s="133">
        <f>Fraternal!D19</f>
        <v>13044286</v>
      </c>
      <c r="E1251" s="133">
        <f>Fraternal!E19</f>
        <v>-33856</v>
      </c>
      <c r="F1251" s="133">
        <f>Fraternal!F19</f>
        <v>43903</v>
      </c>
      <c r="G1251" s="133">
        <f>Fraternal!G19</f>
        <v>359392</v>
      </c>
    </row>
    <row r="1252" spans="1:7" ht="12.75" customHeight="1" x14ac:dyDescent="0.2">
      <c r="A1252" s="80" t="str">
        <f>Property!A800</f>
        <v>Trenwick Amer Reins Corp</v>
      </c>
      <c r="B1252" s="133">
        <f>Property!B800</f>
        <v>56107550</v>
      </c>
      <c r="C1252" s="133">
        <f>Property!C800</f>
        <v>24374757</v>
      </c>
      <c r="D1252" s="133">
        <f>Property!D800</f>
        <v>31732793</v>
      </c>
      <c r="E1252" s="133">
        <f>Property!E800</f>
        <v>-2365601</v>
      </c>
      <c r="F1252" s="133">
        <f>Property!F800</f>
        <v>0</v>
      </c>
      <c r="G1252" s="133">
        <f>Property!G800</f>
        <v>0</v>
      </c>
    </row>
    <row r="1253" spans="1:7" ht="12.75" customHeight="1" x14ac:dyDescent="0.2">
      <c r="A1253" s="80" t="str">
        <f>Property!A801</f>
        <v>Tri State Ins Co Of MN</v>
      </c>
      <c r="B1253" s="133">
        <f>Property!B801</f>
        <v>49754537</v>
      </c>
      <c r="C1253" s="133">
        <f>Property!C801</f>
        <v>16873604</v>
      </c>
      <c r="D1253" s="133">
        <f>Property!D801</f>
        <v>32880933</v>
      </c>
      <c r="E1253" s="133">
        <f>Property!E801</f>
        <v>651642</v>
      </c>
      <c r="F1253" s="133">
        <f>Property!F801</f>
        <v>1288427</v>
      </c>
      <c r="G1253" s="133">
        <f>Property!G801</f>
        <v>55113602</v>
      </c>
    </row>
    <row r="1254" spans="1:7" ht="12.75" customHeight="1" x14ac:dyDescent="0.2">
      <c r="A1254" s="80" t="str">
        <f>Property!A802</f>
        <v xml:space="preserve">Triad Guaranty Ins Corp - In Rehabilitation </v>
      </c>
      <c r="B1254" s="86" t="str">
        <f>Property!B802</f>
        <v>not available</v>
      </c>
      <c r="C1254" s="86" t="str">
        <f>Property!C802</f>
        <v>not available</v>
      </c>
      <c r="D1254" s="86" t="str">
        <f>Property!D802</f>
        <v>not available</v>
      </c>
      <c r="E1254" s="86" t="str">
        <f>Property!E802</f>
        <v>not available</v>
      </c>
      <c r="F1254" s="86" t="str">
        <f>Property!F802</f>
        <v>not available</v>
      </c>
      <c r="G1254" s="86" t="str">
        <f>Property!G802</f>
        <v>not available</v>
      </c>
    </row>
    <row r="1255" spans="1:7" ht="12.75" customHeight="1" x14ac:dyDescent="0.2">
      <c r="A1255" s="80" t="str">
        <f>Property!A803</f>
        <v>Triton Ins Co</v>
      </c>
      <c r="B1255" s="133">
        <f>Property!B803</f>
        <v>426127909</v>
      </c>
      <c r="C1255" s="133">
        <f>Property!C803</f>
        <v>286665885</v>
      </c>
      <c r="D1255" s="133">
        <f>Property!D803</f>
        <v>139462024</v>
      </c>
      <c r="E1255" s="133">
        <f>Property!E803</f>
        <v>13865615</v>
      </c>
      <c r="F1255" s="133">
        <f>Property!F803</f>
        <v>2096528</v>
      </c>
      <c r="G1255" s="133">
        <f>Property!G803</f>
        <v>70486899</v>
      </c>
    </row>
    <row r="1256" spans="1:7" ht="12.75" customHeight="1" x14ac:dyDescent="0.2">
      <c r="A1256" s="80" t="str">
        <f>Property!A804</f>
        <v>Triumphe Cas Co</v>
      </c>
      <c r="B1256" s="133">
        <f>Property!B804</f>
        <v>60947013</v>
      </c>
      <c r="C1256" s="133">
        <f>Property!C804</f>
        <v>40987316</v>
      </c>
      <c r="D1256" s="133">
        <f>Property!D804</f>
        <v>19959697</v>
      </c>
      <c r="E1256" s="133">
        <f>Property!E804</f>
        <v>828586</v>
      </c>
      <c r="F1256" s="133">
        <f>Property!F804</f>
        <v>2144201</v>
      </c>
      <c r="G1256" s="133">
        <f>Property!G804</f>
        <v>30086723</v>
      </c>
    </row>
    <row r="1257" spans="1:7" ht="12.75" customHeight="1" x14ac:dyDescent="0.2">
      <c r="A1257" s="80" t="str">
        <f>Health!A46</f>
        <v>TruAssure Ins Co</v>
      </c>
      <c r="B1257" s="80">
        <f>Health!B46</f>
        <v>7150880</v>
      </c>
      <c r="C1257" s="80">
        <f>Health!C46</f>
        <v>1168171</v>
      </c>
      <c r="D1257" s="80">
        <f>Health!D46</f>
        <v>5982709</v>
      </c>
      <c r="E1257" s="80">
        <f>Health!E46</f>
        <v>-1380726</v>
      </c>
      <c r="F1257" s="80">
        <f>Health!F46</f>
        <v>637727</v>
      </c>
      <c r="G1257" s="80">
        <f>Health!G46</f>
        <v>5566925</v>
      </c>
    </row>
    <row r="1258" spans="1:7" ht="12.75" customHeight="1" x14ac:dyDescent="0.2">
      <c r="A1258" s="80" t="str">
        <f>Property!A805</f>
        <v>Trumbull Ins Co</v>
      </c>
      <c r="B1258" s="133">
        <f>Property!B805</f>
        <v>226829477</v>
      </c>
      <c r="C1258" s="133">
        <f>Property!C805</f>
        <v>131323196</v>
      </c>
      <c r="D1258" s="133">
        <f>Property!D805</f>
        <v>95506281</v>
      </c>
      <c r="E1258" s="133">
        <f>Property!E805</f>
        <v>12704208</v>
      </c>
      <c r="F1258" s="133">
        <f>Property!F805</f>
        <v>11340366</v>
      </c>
      <c r="G1258" s="133">
        <f>Property!G805</f>
        <v>1215010402</v>
      </c>
    </row>
    <row r="1259" spans="1:7" ht="12.75" customHeight="1" x14ac:dyDescent="0.2">
      <c r="A1259" s="80" t="str">
        <f>Life!A367</f>
        <v>Trustmark Ins Co</v>
      </c>
      <c r="B1259" s="133">
        <f>Life!B367</f>
        <v>1460155869</v>
      </c>
      <c r="C1259" s="133">
        <f>Life!C367</f>
        <v>1165404624</v>
      </c>
      <c r="D1259" s="133">
        <f>Life!D367</f>
        <v>294751245</v>
      </c>
      <c r="E1259" s="133">
        <f>Life!E367</f>
        <v>21021773</v>
      </c>
      <c r="F1259" s="133">
        <f>Life!F367</f>
        <v>7065410</v>
      </c>
      <c r="G1259" s="133">
        <f>Life!G367</f>
        <v>356528285</v>
      </c>
    </row>
    <row r="1260" spans="1:7" ht="12.75" customHeight="1" x14ac:dyDescent="0.2">
      <c r="A1260" s="80" t="str">
        <f>Life!A368</f>
        <v>Trustmark Life Ins Co</v>
      </c>
      <c r="B1260" s="133">
        <f>Life!B368</f>
        <v>308648214</v>
      </c>
      <c r="C1260" s="133">
        <f>Life!C368</f>
        <v>145920680</v>
      </c>
      <c r="D1260" s="133">
        <f>Life!D368</f>
        <v>162727534</v>
      </c>
      <c r="E1260" s="133">
        <f>Life!E368</f>
        <v>16699639</v>
      </c>
      <c r="F1260" s="133">
        <f>Life!F368</f>
        <v>3305156</v>
      </c>
      <c r="G1260" s="133">
        <f>Life!G368</f>
        <v>145327366</v>
      </c>
    </row>
    <row r="1261" spans="1:7" ht="12.75" customHeight="1" x14ac:dyDescent="0.2">
      <c r="A1261" s="80" t="str">
        <f>Health!A47</f>
        <v>Tufts Ins Co Inc</v>
      </c>
      <c r="B1261" s="80">
        <f>Health!B47</f>
        <v>101583097</v>
      </c>
      <c r="C1261" s="80">
        <f>Health!C47</f>
        <v>50893405</v>
      </c>
      <c r="D1261" s="80">
        <f>Health!D47</f>
        <v>50689692</v>
      </c>
      <c r="E1261" s="80">
        <f>Health!E47</f>
        <v>-21864807</v>
      </c>
      <c r="F1261" s="80">
        <f>Health!F47</f>
        <v>0</v>
      </c>
      <c r="G1261" s="80">
        <f>Health!G47</f>
        <v>258363324</v>
      </c>
    </row>
    <row r="1262" spans="1:7" ht="12.75" customHeight="1" x14ac:dyDescent="0.2">
      <c r="A1262" s="80" t="str">
        <f>Property!A806</f>
        <v>Twin City Fire Ins Co Co</v>
      </c>
      <c r="B1262" s="133">
        <f>Property!B806</f>
        <v>675475171</v>
      </c>
      <c r="C1262" s="133">
        <f>Property!C806</f>
        <v>394213606</v>
      </c>
      <c r="D1262" s="133">
        <f>Property!D806</f>
        <v>281261565</v>
      </c>
      <c r="E1262" s="133">
        <f>Property!E806</f>
        <v>21036479</v>
      </c>
      <c r="F1262" s="133">
        <f>Property!F806</f>
        <v>18963775</v>
      </c>
      <c r="G1262" s="133">
        <f>Property!G806</f>
        <v>1258264517</v>
      </c>
    </row>
    <row r="1263" spans="1:7" ht="12.75" customHeight="1" x14ac:dyDescent="0.2">
      <c r="A1263" s="80" t="str">
        <f>Life!A369</f>
        <v>UBS Life Ins Co USA</v>
      </c>
      <c r="B1263" s="133">
        <f>Life!B369</f>
        <v>39419487</v>
      </c>
      <c r="C1263" s="133">
        <f>Life!C369</f>
        <v>-603193</v>
      </c>
      <c r="D1263" s="133">
        <f>Life!D369</f>
        <v>40022680</v>
      </c>
      <c r="E1263" s="133">
        <f>Life!E369</f>
        <v>219102</v>
      </c>
      <c r="F1263" s="133">
        <f>Life!F369</f>
        <v>0</v>
      </c>
      <c r="G1263" s="133">
        <f>Life!G369</f>
        <v>0</v>
      </c>
    </row>
    <row r="1264" spans="1:7" ht="12.75" customHeight="1" x14ac:dyDescent="0.2">
      <c r="A1264" s="80" t="str">
        <f>Life!A370</f>
        <v>Unicare Life &amp; Hlth Ins Co</v>
      </c>
      <c r="B1264" s="133">
        <f>Life!B370</f>
        <v>305984845</v>
      </c>
      <c r="C1264" s="133">
        <f>Life!C370</f>
        <v>217920024</v>
      </c>
      <c r="D1264" s="133">
        <f>Life!D370</f>
        <v>88064821</v>
      </c>
      <c r="E1264" s="133">
        <f>Life!E370</f>
        <v>28329648</v>
      </c>
      <c r="F1264" s="133">
        <f>Life!F370</f>
        <v>2073505</v>
      </c>
      <c r="G1264" s="133">
        <f>Life!G370</f>
        <v>247348935</v>
      </c>
    </row>
    <row r="1265" spans="1:7" ht="12.75" customHeight="1" x14ac:dyDescent="0.2">
      <c r="A1265" s="80" t="str">
        <f>Life!A371</f>
        <v>Unified Life Ins Co</v>
      </c>
      <c r="B1265" s="133">
        <f>Life!B371</f>
        <v>219032669</v>
      </c>
      <c r="C1265" s="133">
        <f>Life!C371</f>
        <v>193173999</v>
      </c>
      <c r="D1265" s="133">
        <f>Life!D371</f>
        <v>25858670</v>
      </c>
      <c r="E1265" s="133">
        <f>Life!E371</f>
        <v>1222782</v>
      </c>
      <c r="F1265" s="133">
        <f>Life!F371</f>
        <v>3760487</v>
      </c>
      <c r="G1265" s="133">
        <f>Life!G371</f>
        <v>100063986</v>
      </c>
    </row>
    <row r="1266" spans="1:7" ht="12.75" customHeight="1" x14ac:dyDescent="0.2">
      <c r="A1266" s="80" t="str">
        <f>Property!A807</f>
        <v>Unigard Ind Co</v>
      </c>
      <c r="B1266" s="133">
        <f>Property!B807</f>
        <v>18855055</v>
      </c>
      <c r="C1266" s="133">
        <f>Property!C807</f>
        <v>11418450</v>
      </c>
      <c r="D1266" s="133">
        <f>Property!D807</f>
        <v>7436605</v>
      </c>
      <c r="E1266" s="133">
        <f>Property!E807</f>
        <v>84044</v>
      </c>
      <c r="F1266" s="133">
        <f>Property!F807</f>
        <v>0</v>
      </c>
      <c r="G1266" s="133">
        <f>Property!G807</f>
        <v>33230</v>
      </c>
    </row>
    <row r="1267" spans="1:7" ht="12.75" customHeight="1" x14ac:dyDescent="0.2">
      <c r="A1267" s="80" t="str">
        <f>Property!A808</f>
        <v>Unigard Ins Co</v>
      </c>
      <c r="B1267" s="133">
        <f>Property!B808</f>
        <v>397855806</v>
      </c>
      <c r="C1267" s="133">
        <f>Property!C808</f>
        <v>290479956</v>
      </c>
      <c r="D1267" s="133">
        <f>Property!D808</f>
        <v>107375850</v>
      </c>
      <c r="E1267" s="133">
        <f>Property!E808</f>
        <v>3963454</v>
      </c>
      <c r="F1267" s="133">
        <f>Property!F808</f>
        <v>0</v>
      </c>
      <c r="G1267" s="133">
        <f>Property!G808</f>
        <v>122627793</v>
      </c>
    </row>
    <row r="1268" spans="1:7" ht="12.75" customHeight="1" x14ac:dyDescent="0.2">
      <c r="A1268" s="80" t="str">
        <f>Life!A372</f>
        <v xml:space="preserve">Unimerica Ins Co </v>
      </c>
      <c r="B1268" s="133">
        <f>Life!B372</f>
        <v>476392240</v>
      </c>
      <c r="C1268" s="133">
        <f>Life!C372</f>
        <v>321653779</v>
      </c>
      <c r="D1268" s="133">
        <f>Life!D372</f>
        <v>154738461</v>
      </c>
      <c r="E1268" s="133">
        <f>Life!E372</f>
        <v>21069352</v>
      </c>
      <c r="F1268" s="133">
        <f>Life!F372</f>
        <v>27142815</v>
      </c>
      <c r="G1268" s="133">
        <f>Life!G372</f>
        <v>342948806</v>
      </c>
    </row>
    <row r="1269" spans="1:7" ht="12.75" customHeight="1" x14ac:dyDescent="0.2">
      <c r="A1269" s="80" t="str">
        <f>Life!A373</f>
        <v>Union Fidelity Life Ins Co</v>
      </c>
      <c r="B1269" s="133">
        <f>Life!B373</f>
        <v>19644463183</v>
      </c>
      <c r="C1269" s="133">
        <f>Life!C373</f>
        <v>18878624229</v>
      </c>
      <c r="D1269" s="133">
        <f>Life!D373</f>
        <v>765838954</v>
      </c>
      <c r="E1269" s="133">
        <f>Life!E373</f>
        <v>-64985728</v>
      </c>
      <c r="F1269" s="133">
        <f>Life!F373</f>
        <v>436901</v>
      </c>
      <c r="G1269" s="133">
        <f>Life!G373</f>
        <v>30096699</v>
      </c>
    </row>
    <row r="1270" spans="1:7" ht="12.75" customHeight="1" x14ac:dyDescent="0.2">
      <c r="A1270" s="80" t="str">
        <f>Property!A809</f>
        <v>Union Ins Co</v>
      </c>
      <c r="B1270" s="133">
        <f>Property!B809</f>
        <v>137099564</v>
      </c>
      <c r="C1270" s="133">
        <f>Property!C809</f>
        <v>92312070</v>
      </c>
      <c r="D1270" s="133">
        <f>Property!D809</f>
        <v>44787494</v>
      </c>
      <c r="E1270" s="133">
        <f>Property!E809</f>
        <v>860768</v>
      </c>
      <c r="F1270" s="133">
        <f>Property!F809</f>
        <v>9240917</v>
      </c>
      <c r="G1270" s="133">
        <f>Property!G809</f>
        <v>285098516</v>
      </c>
    </row>
    <row r="1271" spans="1:7" ht="12.75" customHeight="1" x14ac:dyDescent="0.2">
      <c r="A1271" s="80" t="str">
        <f>Property!A810</f>
        <v>Union Ins Co Of Providence</v>
      </c>
      <c r="B1271" s="133">
        <f>Property!B810</f>
        <v>68174350</v>
      </c>
      <c r="C1271" s="133">
        <f>Property!C810</f>
        <v>5160735</v>
      </c>
      <c r="D1271" s="133">
        <f>Property!D810</f>
        <v>63013615</v>
      </c>
      <c r="E1271" s="133">
        <f>Property!E810</f>
        <v>5687752</v>
      </c>
      <c r="F1271" s="133">
        <f>Property!F810</f>
        <v>8240811</v>
      </c>
      <c r="G1271" s="133">
        <f>Property!G810</f>
        <v>49028117</v>
      </c>
    </row>
    <row r="1272" spans="1:7" ht="12.75" customHeight="1" x14ac:dyDescent="0.2">
      <c r="A1272" s="80" t="str">
        <f>Life!A374</f>
        <v>Union Labor Life Ins Co</v>
      </c>
      <c r="B1272" s="133">
        <f>Life!B374</f>
        <v>337834602</v>
      </c>
      <c r="C1272" s="133">
        <f>Life!C374</f>
        <v>248671120</v>
      </c>
      <c r="D1272" s="133">
        <f>Life!D374</f>
        <v>89163482</v>
      </c>
      <c r="E1272" s="133">
        <f>Life!E374</f>
        <v>10190438</v>
      </c>
      <c r="F1272" s="133">
        <f>Life!F374</f>
        <v>628470</v>
      </c>
      <c r="G1272" s="133">
        <f>Life!G374</f>
        <v>167969359</v>
      </c>
    </row>
    <row r="1273" spans="1:7" ht="12.75" customHeight="1" x14ac:dyDescent="0.2">
      <c r="A1273" s="80" t="str">
        <f>Life!A375</f>
        <v>Union Security Ins Co</v>
      </c>
      <c r="B1273" s="133">
        <f>Life!B375</f>
        <v>1190061125</v>
      </c>
      <c r="C1273" s="133">
        <f>Life!C375</f>
        <v>1031533531</v>
      </c>
      <c r="D1273" s="133">
        <f>Life!D375</f>
        <v>158527594</v>
      </c>
      <c r="E1273" s="133">
        <f>Life!E375</f>
        <v>481702640</v>
      </c>
      <c r="F1273" s="133">
        <f>Life!F375</f>
        <v>35333538</v>
      </c>
      <c r="G1273" s="133">
        <f>Life!G375</f>
        <v>1007978636</v>
      </c>
    </row>
    <row r="1274" spans="1:7" ht="12.75" customHeight="1" x14ac:dyDescent="0.2">
      <c r="A1274" s="80" t="str">
        <f>Life!A376</f>
        <v>United Amer Ins Co</v>
      </c>
      <c r="B1274" s="133">
        <f>Life!B376</f>
        <v>1563266556</v>
      </c>
      <c r="C1274" s="133">
        <f>Life!C376</f>
        <v>1405561850</v>
      </c>
      <c r="D1274" s="133">
        <f>Life!D376</f>
        <v>157704706</v>
      </c>
      <c r="E1274" s="133">
        <f>Life!E376</f>
        <v>37060535</v>
      </c>
      <c r="F1274" s="133">
        <f>Life!F376</f>
        <v>24735278</v>
      </c>
      <c r="G1274" s="133">
        <f>Life!G376</f>
        <v>593066724</v>
      </c>
    </row>
    <row r="1275" spans="1:7" ht="12.75" customHeight="1" x14ac:dyDescent="0.2">
      <c r="A1275" s="80" t="str">
        <f>Property!A811</f>
        <v>United Cas Ins Co Of Amer</v>
      </c>
      <c r="B1275" s="133">
        <f>Property!B811</f>
        <v>13079864</v>
      </c>
      <c r="C1275" s="133">
        <f>Property!C811</f>
        <v>2825247</v>
      </c>
      <c r="D1275" s="133">
        <f>Property!D811</f>
        <v>10254617</v>
      </c>
      <c r="E1275" s="133">
        <f>Property!E811</f>
        <v>240558</v>
      </c>
      <c r="F1275" s="133">
        <f>Property!F811</f>
        <v>484342</v>
      </c>
      <c r="G1275" s="133">
        <f>Property!G811</f>
        <v>21549288</v>
      </c>
    </row>
    <row r="1276" spans="1:7" ht="12.75" customHeight="1" x14ac:dyDescent="0.2">
      <c r="A1276" s="80" t="str">
        <f>Health!A48</f>
        <v xml:space="preserve">United Concordia Ins Co </v>
      </c>
      <c r="B1276" s="80">
        <f>Health!B48</f>
        <v>62234481</v>
      </c>
      <c r="C1276" s="80">
        <f>Health!C48</f>
        <v>26823916</v>
      </c>
      <c r="D1276" s="80">
        <f>Health!D48</f>
        <v>35410565</v>
      </c>
      <c r="E1276" s="80">
        <f>Health!E48</f>
        <v>-1762037</v>
      </c>
      <c r="F1276" s="80">
        <f>Health!F48</f>
        <v>0</v>
      </c>
      <c r="G1276" s="80">
        <f>Health!G48</f>
        <v>266399882</v>
      </c>
    </row>
    <row r="1277" spans="1:7" ht="12.75" customHeight="1" x14ac:dyDescent="0.2">
      <c r="A1277" s="80" t="str">
        <f>Health!A49</f>
        <v>United Concordia Life &amp; Hlth Ins Co</v>
      </c>
      <c r="B1277" s="80">
        <f>Health!B49</f>
        <v>309293731</v>
      </c>
      <c r="C1277" s="80">
        <f>Health!C49</f>
        <v>93886069</v>
      </c>
      <c r="D1277" s="80">
        <f>Health!D49</f>
        <v>215407662</v>
      </c>
      <c r="E1277" s="80">
        <f>Health!E49</f>
        <v>19479913</v>
      </c>
      <c r="F1277" s="80">
        <f>Health!F49</f>
        <v>47693936</v>
      </c>
      <c r="G1277" s="80">
        <f>Health!G49</f>
        <v>493783793</v>
      </c>
    </row>
    <row r="1278" spans="1:7" ht="12.75" customHeight="1" x14ac:dyDescent="0.2">
      <c r="A1278" s="80" t="str">
        <f>Life!A377</f>
        <v>United Farm Family Life Ins Co</v>
      </c>
      <c r="B1278" s="133">
        <f>Life!B377</f>
        <v>2271059523</v>
      </c>
      <c r="C1278" s="133">
        <f>Life!C377</f>
        <v>1955105093</v>
      </c>
      <c r="D1278" s="133">
        <f>Life!D377</f>
        <v>315954430</v>
      </c>
      <c r="E1278" s="133">
        <f>Life!E377</f>
        <v>15974213</v>
      </c>
      <c r="F1278" s="133">
        <f>Life!F377</f>
        <v>180660</v>
      </c>
      <c r="G1278" s="133">
        <f>Life!G377</f>
        <v>144832788</v>
      </c>
    </row>
    <row r="1279" spans="1:7" ht="12.75" customHeight="1" x14ac:dyDescent="0.2">
      <c r="A1279" s="80" t="str">
        <f>Life!A378</f>
        <v>United Fidelity Life Ins Co</v>
      </c>
      <c r="B1279" s="133">
        <f>Life!B378</f>
        <v>766507408</v>
      </c>
      <c r="C1279" s="133">
        <f>Life!C378</f>
        <v>293088541</v>
      </c>
      <c r="D1279" s="133">
        <f>Life!D378</f>
        <v>473418867</v>
      </c>
      <c r="E1279" s="133">
        <f>Life!E378</f>
        <v>31878448</v>
      </c>
      <c r="F1279" s="133">
        <f>Life!F378</f>
        <v>589275</v>
      </c>
      <c r="G1279" s="133">
        <f>Life!G378</f>
        <v>7224053</v>
      </c>
    </row>
    <row r="1280" spans="1:7" ht="12.75" customHeight="1" x14ac:dyDescent="0.2">
      <c r="A1280" s="80" t="str">
        <f>Property!A812</f>
        <v>United Financial Cas Co</v>
      </c>
      <c r="B1280" s="133">
        <f>Property!B812</f>
        <v>2896656105</v>
      </c>
      <c r="C1280" s="133">
        <f>Property!C812</f>
        <v>2232257512</v>
      </c>
      <c r="D1280" s="133">
        <f>Property!D812</f>
        <v>664398593</v>
      </c>
      <c r="E1280" s="133">
        <f>Property!E812</f>
        <v>114541301</v>
      </c>
      <c r="F1280" s="133">
        <f>Property!F812</f>
        <v>0</v>
      </c>
      <c r="G1280" s="133">
        <f>Property!G812</f>
        <v>1168019864</v>
      </c>
    </row>
    <row r="1281" spans="1:7" ht="12.75" customHeight="1" x14ac:dyDescent="0.2">
      <c r="A1281" s="80" t="str">
        <f>Property!A813</f>
        <v>United Fire &amp; Cas Co</v>
      </c>
      <c r="B1281" s="133">
        <f>Property!B813</f>
        <v>1893910347</v>
      </c>
      <c r="C1281" s="133">
        <f>Property!C813</f>
        <v>1123002021</v>
      </c>
      <c r="D1281" s="133">
        <f>Property!D813</f>
        <v>770908326</v>
      </c>
      <c r="E1281" s="133">
        <f>Property!E813</f>
        <v>44101104</v>
      </c>
      <c r="F1281" s="133">
        <f>Property!F813</f>
        <v>142852</v>
      </c>
      <c r="G1281" s="133">
        <f>Property!G813</f>
        <v>611705707</v>
      </c>
    </row>
    <row r="1282" spans="1:7" ht="12.75" customHeight="1" x14ac:dyDescent="0.2">
      <c r="A1282" s="80" t="str">
        <f>Property!A814</f>
        <v>United Guar Comm Ins Co of NC</v>
      </c>
      <c r="B1282" s="133">
        <f>Property!B814</f>
        <v>69058455</v>
      </c>
      <c r="C1282" s="133">
        <f>Property!C814</f>
        <v>10252423</v>
      </c>
      <c r="D1282" s="133">
        <f>Property!D814</f>
        <v>58806032</v>
      </c>
      <c r="E1282" s="133">
        <f>Property!E814</f>
        <v>5050153</v>
      </c>
      <c r="F1282" s="133">
        <f>Property!F814</f>
        <v>0</v>
      </c>
      <c r="G1282" s="133">
        <f>Property!G814</f>
        <v>0</v>
      </c>
    </row>
    <row r="1283" spans="1:7" ht="12.75" customHeight="1" x14ac:dyDescent="0.2">
      <c r="A1283" s="80" t="str">
        <f>Property!A815</f>
        <v>United Guar Credit Ins Co</v>
      </c>
      <c r="B1283" s="133">
        <f>Property!B815</f>
        <v>25496894</v>
      </c>
      <c r="C1283" s="133">
        <f>Property!C815</f>
        <v>1692622</v>
      </c>
      <c r="D1283" s="133">
        <f>Property!D815</f>
        <v>23804272</v>
      </c>
      <c r="E1283" s="133">
        <f>Property!E815</f>
        <v>787162</v>
      </c>
      <c r="F1283" s="133">
        <f>Property!F815</f>
        <v>0</v>
      </c>
      <c r="G1283" s="133">
        <f>Property!G815</f>
        <v>175302</v>
      </c>
    </row>
    <row r="1284" spans="1:7" ht="12.75" customHeight="1" x14ac:dyDescent="0.2">
      <c r="A1284" s="80" t="str">
        <f>Property!A816</f>
        <v>United Guar Ins Co</v>
      </c>
      <c r="B1284" s="133">
        <f>Property!B816</f>
        <v>89992882</v>
      </c>
      <c r="C1284" s="133">
        <f>Property!C816</f>
        <v>72748252</v>
      </c>
      <c r="D1284" s="133">
        <f>Property!D816</f>
        <v>17244630</v>
      </c>
      <c r="E1284" s="133">
        <f>Property!E816</f>
        <v>11062835</v>
      </c>
      <c r="F1284" s="133">
        <f>Property!F816</f>
        <v>0</v>
      </c>
      <c r="G1284" s="133">
        <f>Property!G816</f>
        <v>0</v>
      </c>
    </row>
    <row r="1285" spans="1:7" ht="12.75" customHeight="1" x14ac:dyDescent="0.2">
      <c r="A1285" s="80" t="str">
        <f>Property!A817</f>
        <v>United Guar Mortgage Ind Co</v>
      </c>
      <c r="B1285" s="133">
        <f>Property!B817</f>
        <v>445222547</v>
      </c>
      <c r="C1285" s="133">
        <f>Property!C817</f>
        <v>141504447</v>
      </c>
      <c r="D1285" s="133">
        <f>Property!D817</f>
        <v>303718100</v>
      </c>
      <c r="E1285" s="133">
        <f>Property!E817</f>
        <v>17907036</v>
      </c>
      <c r="F1285" s="133">
        <f>Property!F817</f>
        <v>157145</v>
      </c>
      <c r="G1285" s="133">
        <f>Property!G817</f>
        <v>65539184</v>
      </c>
    </row>
    <row r="1286" spans="1:7" ht="12.75" customHeight="1" x14ac:dyDescent="0.2">
      <c r="A1286" s="80" t="str">
        <f>Property!A818</f>
        <v>United Guar Mortgage Ins Co</v>
      </c>
      <c r="B1286" s="133">
        <f>Property!B818</f>
        <v>90425915</v>
      </c>
      <c r="C1286" s="133">
        <f>Property!C818</f>
        <v>72756360</v>
      </c>
      <c r="D1286" s="133">
        <f>Property!D818</f>
        <v>17669555</v>
      </c>
      <c r="E1286" s="133">
        <f>Property!E818</f>
        <v>11676147</v>
      </c>
      <c r="F1286" s="133">
        <f>Property!F818</f>
        <v>0</v>
      </c>
      <c r="G1286" s="133">
        <f>Property!G818</f>
        <v>0</v>
      </c>
    </row>
    <row r="1287" spans="1:7" ht="12.75" customHeight="1" x14ac:dyDescent="0.2">
      <c r="A1287" s="80" t="str">
        <f>Property!A819</f>
        <v>United Guar Mortgage Ins Co of NC</v>
      </c>
      <c r="B1287" s="133">
        <f>Property!B819</f>
        <v>90331587</v>
      </c>
      <c r="C1287" s="133">
        <f>Property!C819</f>
        <v>72787921</v>
      </c>
      <c r="D1287" s="133">
        <f>Property!D819</f>
        <v>17543666</v>
      </c>
      <c r="E1287" s="133">
        <f>Property!E819</f>
        <v>11530076</v>
      </c>
      <c r="F1287" s="133">
        <f>Property!F819</f>
        <v>0</v>
      </c>
      <c r="G1287" s="133">
        <f>Property!G819</f>
        <v>0</v>
      </c>
    </row>
    <row r="1288" spans="1:7" ht="12.75" customHeight="1" x14ac:dyDescent="0.2">
      <c r="A1288" s="80" t="str">
        <f>Property!A820</f>
        <v>United Guar Residential Ins Co</v>
      </c>
      <c r="B1288" s="133">
        <f>Property!B820</f>
        <v>3307929353</v>
      </c>
      <c r="C1288" s="133">
        <f>Property!C820</f>
        <v>2121420246</v>
      </c>
      <c r="D1288" s="133">
        <f>Property!D820</f>
        <v>1186509107</v>
      </c>
      <c r="E1288" s="133">
        <f>Property!E820</f>
        <v>335169888</v>
      </c>
      <c r="F1288" s="133">
        <f>Property!F820</f>
        <v>33536286</v>
      </c>
      <c r="G1288" s="133">
        <f>Property!G820</f>
        <v>839138119</v>
      </c>
    </row>
    <row r="1289" spans="1:7" ht="12.75" customHeight="1" x14ac:dyDescent="0.2">
      <c r="A1289" s="80" t="str">
        <f>Property!A821</f>
        <v>United Guar Residential Ins Co of NC</v>
      </c>
      <c r="B1289" s="133">
        <f>Property!B821</f>
        <v>338499772</v>
      </c>
      <c r="C1289" s="133">
        <f>Property!C821</f>
        <v>17747952</v>
      </c>
      <c r="D1289" s="133">
        <f>Property!D821</f>
        <v>320751820</v>
      </c>
      <c r="E1289" s="133">
        <f>Property!E821</f>
        <v>105272488</v>
      </c>
      <c r="F1289" s="133">
        <f>Property!F821</f>
        <v>177459</v>
      </c>
      <c r="G1289" s="133">
        <f>Property!G821</f>
        <v>28835707</v>
      </c>
    </row>
    <row r="1290" spans="1:7" ht="12.75" customHeight="1" x14ac:dyDescent="0.2">
      <c r="A1290" s="80" t="str">
        <f>Life!A379</f>
        <v>United Heritage Life Ins Co</v>
      </c>
      <c r="B1290" s="133">
        <f>Life!B379</f>
        <v>559098146</v>
      </c>
      <c r="C1290" s="133">
        <f>Life!C379</f>
        <v>497137772</v>
      </c>
      <c r="D1290" s="133">
        <f>Life!D379</f>
        <v>61960374</v>
      </c>
      <c r="E1290" s="133">
        <f>Life!E379</f>
        <v>4202742</v>
      </c>
      <c r="F1290" s="133">
        <f>Life!F379</f>
        <v>482263</v>
      </c>
      <c r="G1290" s="133">
        <f>Life!G379</f>
        <v>77067794</v>
      </c>
    </row>
    <row r="1291" spans="1:7" ht="12.75" customHeight="1" x14ac:dyDescent="0.2">
      <c r="A1291" s="80" t="str">
        <f>Life!A380</f>
        <v>United Home Life Ins Co</v>
      </c>
      <c r="B1291" s="133">
        <f>Life!B380</f>
        <v>88215778</v>
      </c>
      <c r="C1291" s="133">
        <f>Life!C380</f>
        <v>68140066</v>
      </c>
      <c r="D1291" s="133">
        <f>Life!D380</f>
        <v>20075712</v>
      </c>
      <c r="E1291" s="133">
        <f>Life!E380</f>
        <v>758944</v>
      </c>
      <c r="F1291" s="133">
        <f>Life!F380</f>
        <v>2140288</v>
      </c>
      <c r="G1291" s="133">
        <f>Life!G380</f>
        <v>40229055</v>
      </c>
    </row>
    <row r="1292" spans="1:7" ht="12.75" customHeight="1" x14ac:dyDescent="0.2">
      <c r="A1292" s="80" t="str">
        <f>Life!A381</f>
        <v>United Ins Co Of Amer</v>
      </c>
      <c r="B1292" s="133">
        <f>Life!B381</f>
        <v>3775972788</v>
      </c>
      <c r="C1292" s="133">
        <f>Life!C381</f>
        <v>3368558443</v>
      </c>
      <c r="D1292" s="133">
        <f>Life!D381</f>
        <v>407414345</v>
      </c>
      <c r="E1292" s="133">
        <f>Life!E381</f>
        <v>31981563</v>
      </c>
      <c r="F1292" s="133">
        <f>Life!F381</f>
        <v>16600044</v>
      </c>
      <c r="G1292" s="133">
        <f>Life!G381</f>
        <v>170765685</v>
      </c>
    </row>
    <row r="1293" spans="1:7" ht="12.75" customHeight="1" x14ac:dyDescent="0.2">
      <c r="A1293" s="80" t="str">
        <f>Life!A382</f>
        <v>United Life Ins Co</v>
      </c>
      <c r="B1293" s="133">
        <f>Life!B382</f>
        <v>1524559458</v>
      </c>
      <c r="C1293" s="133">
        <f>Life!C382</f>
        <v>1384753616</v>
      </c>
      <c r="D1293" s="133">
        <f>Life!D382</f>
        <v>139805842</v>
      </c>
      <c r="E1293" s="133">
        <f>Life!E382</f>
        <v>-3177460</v>
      </c>
      <c r="F1293" s="133">
        <f>Life!F382</f>
        <v>30620</v>
      </c>
      <c r="G1293" s="133">
        <f>Life!G382</f>
        <v>151302463</v>
      </c>
    </row>
    <row r="1294" spans="1:7" ht="12.75" customHeight="1" x14ac:dyDescent="0.2">
      <c r="A1294" s="80" t="str">
        <f>Property!A822</f>
        <v>United Natl Ins Co</v>
      </c>
      <c r="B1294" s="133">
        <f>Property!B822</f>
        <v>426777185</v>
      </c>
      <c r="C1294" s="133">
        <f>Property!C822</f>
        <v>248613603</v>
      </c>
      <c r="D1294" s="133">
        <f>Property!D822</f>
        <v>178163582</v>
      </c>
      <c r="E1294" s="133">
        <f>Property!E822</f>
        <v>549881</v>
      </c>
      <c r="F1294" s="133">
        <f>Property!F822</f>
        <v>2891</v>
      </c>
      <c r="G1294" s="133">
        <f>Property!G822</f>
        <v>90797401</v>
      </c>
    </row>
    <row r="1295" spans="1:7" ht="12.75" customHeight="1" x14ac:dyDescent="0.2">
      <c r="A1295" s="80" t="str">
        <f>Life!A383</f>
        <v>United Natl Life Ins Co Of Amer</v>
      </c>
      <c r="B1295" s="133">
        <f>Life!B383</f>
        <v>23822265</v>
      </c>
      <c r="C1295" s="133">
        <f>Life!C383</f>
        <v>18815964</v>
      </c>
      <c r="D1295" s="133">
        <f>Life!D383</f>
        <v>5006301</v>
      </c>
      <c r="E1295" s="133">
        <f>Life!E383</f>
        <v>744426</v>
      </c>
      <c r="F1295" s="133">
        <f>Life!F383</f>
        <v>16368</v>
      </c>
      <c r="G1295" s="133">
        <f>Life!G383</f>
        <v>14795390</v>
      </c>
    </row>
    <row r="1296" spans="1:7" ht="12.75" customHeight="1" x14ac:dyDescent="0.2">
      <c r="A1296" s="80" t="str">
        <f>Life!A384</f>
        <v>United Of Omaha Life Ins Co</v>
      </c>
      <c r="B1296" s="133">
        <f>Life!B384</f>
        <v>17320454173</v>
      </c>
      <c r="C1296" s="133">
        <f>Life!C384</f>
        <v>15890941602</v>
      </c>
      <c r="D1296" s="133">
        <f>Life!D384</f>
        <v>1429512571</v>
      </c>
      <c r="E1296" s="133">
        <f>Life!E384</f>
        <v>9011575</v>
      </c>
      <c r="F1296" s="133">
        <f>Life!F384</f>
        <v>208632498</v>
      </c>
      <c r="G1296" s="133">
        <f>Life!G384</f>
        <v>5720549754</v>
      </c>
    </row>
    <row r="1297" spans="1:7" ht="12.75" customHeight="1" x14ac:dyDescent="0.2">
      <c r="A1297" s="80" t="str">
        <f>Property!A823</f>
        <v>United Prop &amp; Cas Ins Co</v>
      </c>
      <c r="B1297" s="133">
        <f>Property!B823</f>
        <v>603936096</v>
      </c>
      <c r="C1297" s="133">
        <f>Property!C823</f>
        <v>448349439</v>
      </c>
      <c r="D1297" s="133">
        <f>Property!D823</f>
        <v>155586657</v>
      </c>
      <c r="E1297" s="133">
        <f>Property!E823</f>
        <v>-5303762</v>
      </c>
      <c r="F1297" s="133">
        <f>Property!F823</f>
        <v>34037777</v>
      </c>
      <c r="G1297" s="133">
        <f>Property!G823</f>
        <v>664236419</v>
      </c>
    </row>
    <row r="1298" spans="1:7" ht="12.75" customHeight="1" x14ac:dyDescent="0.2">
      <c r="A1298" s="80" t="str">
        <f>Life!A385</f>
        <v>United Security Assur Co Of PA</v>
      </c>
      <c r="B1298" s="133">
        <f>Life!B385</f>
        <v>20590998</v>
      </c>
      <c r="C1298" s="133">
        <f>Life!C385</f>
        <v>9357969</v>
      </c>
      <c r="D1298" s="133">
        <f>Life!D385</f>
        <v>11233029</v>
      </c>
      <c r="E1298" s="133">
        <f>Life!E385</f>
        <v>7069698</v>
      </c>
      <c r="F1298" s="133">
        <f>Life!F385</f>
        <v>128914</v>
      </c>
      <c r="G1298" s="133">
        <f>Life!G385</f>
        <v>32941556</v>
      </c>
    </row>
    <row r="1299" spans="1:7" ht="12.75" customHeight="1" x14ac:dyDescent="0.2">
      <c r="A1299" s="80" t="str">
        <f>Property!A824</f>
        <v>United States Fidelity &amp; Guar Co</v>
      </c>
      <c r="B1299" s="133">
        <f>Property!B824</f>
        <v>3252085863</v>
      </c>
      <c r="C1299" s="133">
        <f>Property!C824</f>
        <v>2208802631</v>
      </c>
      <c r="D1299" s="133">
        <f>Property!D824</f>
        <v>1043283232</v>
      </c>
      <c r="E1299" s="133">
        <f>Property!E824</f>
        <v>129681819</v>
      </c>
      <c r="F1299" s="133">
        <f>Property!F824</f>
        <v>11846</v>
      </c>
      <c r="G1299" s="133">
        <f>Property!G824</f>
        <v>604052</v>
      </c>
    </row>
    <row r="1300" spans="1:7" ht="12.75" customHeight="1" x14ac:dyDescent="0.2">
      <c r="A1300" s="80" t="str">
        <f>Property!A825</f>
        <v>United States Fire Ins Co</v>
      </c>
      <c r="B1300" s="133">
        <f>Property!B825</f>
        <v>3949601255</v>
      </c>
      <c r="C1300" s="133">
        <f>Property!C825</f>
        <v>2730740244</v>
      </c>
      <c r="D1300" s="133">
        <f>Property!D825</f>
        <v>1218861011</v>
      </c>
      <c r="E1300" s="133">
        <f>Property!E825</f>
        <v>32318172</v>
      </c>
      <c r="F1300" s="133">
        <f>Property!F825</f>
        <v>16300227</v>
      </c>
      <c r="G1300" s="133">
        <f>Property!G825</f>
        <v>891893381</v>
      </c>
    </row>
    <row r="1301" spans="1:7" ht="12.75" customHeight="1" x14ac:dyDescent="0.2">
      <c r="A1301" s="80" t="str">
        <f>Property!A826</f>
        <v>United States Liab Ins Co</v>
      </c>
      <c r="B1301" s="133">
        <f>Property!B826</f>
        <v>1015343740</v>
      </c>
      <c r="C1301" s="133">
        <f>Property!C826</f>
        <v>368081731</v>
      </c>
      <c r="D1301" s="133">
        <f>Property!D826</f>
        <v>647262009</v>
      </c>
      <c r="E1301" s="133">
        <f>Property!E826</f>
        <v>25197604</v>
      </c>
      <c r="F1301" s="133">
        <f>Property!F826</f>
        <v>15733627</v>
      </c>
      <c r="G1301" s="133">
        <f>Property!G826</f>
        <v>441220533</v>
      </c>
    </row>
    <row r="1302" spans="1:7" ht="12.75" customHeight="1" x14ac:dyDescent="0.2">
      <c r="A1302" s="80" t="str">
        <f>Life!A386</f>
        <v>United States Life Ins Co in the City of NY</v>
      </c>
      <c r="B1302" s="133">
        <f>Life!B386</f>
        <v>23571839504</v>
      </c>
      <c r="C1302" s="133">
        <f>Life!C386</f>
        <v>21734870765</v>
      </c>
      <c r="D1302" s="133">
        <f>Life!D386</f>
        <v>1836968739</v>
      </c>
      <c r="E1302" s="133">
        <f>Life!E386</f>
        <v>93235409</v>
      </c>
      <c r="F1302" s="133">
        <f>Life!F386</f>
        <v>6564978</v>
      </c>
      <c r="G1302" s="133">
        <f>Life!G386</f>
        <v>1956289333</v>
      </c>
    </row>
    <row r="1303" spans="1:7" ht="12.75" customHeight="1" x14ac:dyDescent="0.2">
      <c r="A1303" s="80" t="str">
        <f>Property!A827</f>
        <v>United States Surety Co</v>
      </c>
      <c r="B1303" s="133">
        <f>Property!B827</f>
        <v>69992485</v>
      </c>
      <c r="C1303" s="133">
        <f>Property!C827</f>
        <v>22912576</v>
      </c>
      <c r="D1303" s="133">
        <f>Property!D827</f>
        <v>47079909</v>
      </c>
      <c r="E1303" s="133">
        <f>Property!E827</f>
        <v>6109675</v>
      </c>
      <c r="F1303" s="133">
        <f>Property!F827</f>
        <v>1601809</v>
      </c>
      <c r="G1303" s="133">
        <f>Property!G827</f>
        <v>24437974</v>
      </c>
    </row>
    <row r="1304" spans="1:7" ht="12.75" customHeight="1" x14ac:dyDescent="0.2">
      <c r="A1304" s="80" t="str">
        <f>Property!A828</f>
        <v>United WI Ins Co</v>
      </c>
      <c r="B1304" s="133">
        <f>Property!B828</f>
        <v>415641429</v>
      </c>
      <c r="C1304" s="133">
        <f>Property!C828</f>
        <v>298114462</v>
      </c>
      <c r="D1304" s="133">
        <f>Property!D828</f>
        <v>117526967</v>
      </c>
      <c r="E1304" s="133">
        <f>Property!E828</f>
        <v>13385050</v>
      </c>
      <c r="F1304" s="133">
        <f>Property!F828</f>
        <v>7061957</v>
      </c>
      <c r="G1304" s="133">
        <f>Property!G828</f>
        <v>276913630</v>
      </c>
    </row>
    <row r="1305" spans="1:7" ht="12.75" customHeight="1" x14ac:dyDescent="0.2">
      <c r="A1305" s="80" t="str">
        <f>Life!A387</f>
        <v>United World Life Ins Co</v>
      </c>
      <c r="B1305" s="133">
        <f>Life!B387</f>
        <v>119489497</v>
      </c>
      <c r="C1305" s="133">
        <f>Life!C387</f>
        <v>68077235</v>
      </c>
      <c r="D1305" s="133">
        <f>Life!D387</f>
        <v>51412262</v>
      </c>
      <c r="E1305" s="133">
        <f>Life!E387</f>
        <v>4848824</v>
      </c>
      <c r="F1305" s="133">
        <f>Life!F387</f>
        <v>10401297</v>
      </c>
      <c r="G1305" s="133">
        <f>Life!G387</f>
        <v>343520757</v>
      </c>
    </row>
    <row r="1306" spans="1:7" ht="12.75" customHeight="1" x14ac:dyDescent="0.2">
      <c r="A1306" s="80" t="str">
        <f>Life!A388</f>
        <v>UnitedHealthcare Ins Co</v>
      </c>
      <c r="B1306" s="133">
        <f>Life!B388</f>
        <v>17922647014</v>
      </c>
      <c r="C1306" s="133">
        <f>Life!C388</f>
        <v>12672200284</v>
      </c>
      <c r="D1306" s="133">
        <f>Life!D388</f>
        <v>5250446730</v>
      </c>
      <c r="E1306" s="133">
        <f>Life!E388</f>
        <v>1924648275</v>
      </c>
      <c r="F1306" s="133">
        <f>Life!F388</f>
        <v>1333575183</v>
      </c>
      <c r="G1306" s="133">
        <f>Life!G388</f>
        <v>42661265001</v>
      </c>
    </row>
    <row r="1307" spans="1:7" ht="12.75" customHeight="1" x14ac:dyDescent="0.2">
      <c r="A1307" s="80" t="str">
        <f>Health!A50</f>
        <v>UnitedHealthcare Ins Co of the River</v>
      </c>
      <c r="B1307" s="80">
        <f>Health!B50</f>
        <v>261860375</v>
      </c>
      <c r="C1307" s="80">
        <f>Health!C50</f>
        <v>169729078</v>
      </c>
      <c r="D1307" s="80">
        <f>Health!D50</f>
        <v>92131297</v>
      </c>
      <c r="E1307" s="80">
        <f>Health!E50</f>
        <v>807206</v>
      </c>
      <c r="F1307" s="80">
        <f>Health!F50</f>
        <v>116976671</v>
      </c>
      <c r="G1307" s="80">
        <f>Health!G50</f>
        <v>899302916</v>
      </c>
    </row>
    <row r="1308" spans="1:7" ht="12.75" customHeight="1" x14ac:dyDescent="0.2">
      <c r="A1308" s="80" t="str">
        <f>Life!A389</f>
        <v>UnitedHealthcare Life Ins Co</v>
      </c>
      <c r="B1308" s="133">
        <f>Life!B389</f>
        <v>508126710</v>
      </c>
      <c r="C1308" s="133">
        <f>Life!C389</f>
        <v>340622144</v>
      </c>
      <c r="D1308" s="133">
        <f>Life!D389</f>
        <v>167504566</v>
      </c>
      <c r="E1308" s="133">
        <f>Life!E389</f>
        <v>-8989713</v>
      </c>
      <c r="F1308" s="133">
        <f>Life!F389</f>
        <v>16094102</v>
      </c>
      <c r="G1308" s="133">
        <f>Life!G389</f>
        <v>961455978</v>
      </c>
    </row>
    <row r="1309" spans="1:7" ht="12.75" customHeight="1" x14ac:dyDescent="0.2">
      <c r="A1309" s="80" t="str">
        <f>Health!A51</f>
        <v>UnitedHealthcare of NC Inc</v>
      </c>
      <c r="B1309" s="80">
        <f>Health!B51</f>
        <v>403700856</v>
      </c>
      <c r="C1309" s="80">
        <f>Health!C51</f>
        <v>255271127</v>
      </c>
      <c r="D1309" s="80">
        <f>Health!D51</f>
        <v>148429729</v>
      </c>
      <c r="E1309" s="80">
        <f>Health!E51</f>
        <v>26386782</v>
      </c>
      <c r="F1309" s="80">
        <f>Health!F51</f>
        <v>933607625</v>
      </c>
      <c r="G1309" s="80">
        <f>Health!G51</f>
        <v>933607625</v>
      </c>
    </row>
    <row r="1310" spans="1:7" ht="12.75" customHeight="1" x14ac:dyDescent="0.2">
      <c r="A1310" s="80" t="str">
        <f>Health!A52</f>
        <v xml:space="preserve">UnitedHealthcare of WI Inc </v>
      </c>
      <c r="B1310" s="80">
        <f>Health!B52</f>
        <v>1223842722</v>
      </c>
      <c r="C1310" s="80">
        <f>Health!C52</f>
        <v>771274047</v>
      </c>
      <c r="D1310" s="80">
        <f>Health!D52</f>
        <v>452568675</v>
      </c>
      <c r="E1310" s="80">
        <f>Health!E52</f>
        <v>199865316</v>
      </c>
      <c r="F1310" s="80">
        <f>Health!F52</f>
        <v>1076881339</v>
      </c>
      <c r="G1310" s="80">
        <f>Health!G52</f>
        <v>4554473170</v>
      </c>
    </row>
    <row r="1311" spans="1:7" ht="12.75" customHeight="1" x14ac:dyDescent="0.2">
      <c r="A1311" s="80" t="str">
        <f>Property!A829</f>
        <v>Unitrin Auto &amp; Home Ins Co</v>
      </c>
      <c r="B1311" s="133">
        <f>Property!B829</f>
        <v>76843999</v>
      </c>
      <c r="C1311" s="133">
        <f>Property!C829</f>
        <v>43232058</v>
      </c>
      <c r="D1311" s="133">
        <f>Property!D829</f>
        <v>33611941</v>
      </c>
      <c r="E1311" s="133">
        <f>Property!E829</f>
        <v>1400608</v>
      </c>
      <c r="F1311" s="133">
        <f>Property!F829</f>
        <v>35514116</v>
      </c>
      <c r="G1311" s="133">
        <f>Property!G829</f>
        <v>162304710</v>
      </c>
    </row>
    <row r="1312" spans="1:7" ht="12.75" customHeight="1" x14ac:dyDescent="0.2">
      <c r="A1312" s="80" t="str">
        <f>Property!A830</f>
        <v>Unitrin Direct Prop &amp; Cas Co</v>
      </c>
      <c r="B1312" s="133">
        <f>Property!B830</f>
        <v>14339271</v>
      </c>
      <c r="C1312" s="133">
        <f>Property!C830</f>
        <v>4311454</v>
      </c>
      <c r="D1312" s="133">
        <f>Property!D830</f>
        <v>10027817</v>
      </c>
      <c r="E1312" s="133">
        <f>Property!E830</f>
        <v>431991</v>
      </c>
      <c r="F1312" s="133">
        <f>Property!F830</f>
        <v>25409</v>
      </c>
      <c r="G1312" s="133">
        <f>Property!G830</f>
        <v>19339016</v>
      </c>
    </row>
    <row r="1313" spans="1:7" ht="12.75" customHeight="1" x14ac:dyDescent="0.2">
      <c r="A1313" s="80" t="str">
        <f>Property!A831</f>
        <v>Unitrin Safeguard Ins Co</v>
      </c>
      <c r="B1313" s="133">
        <f>Property!B831</f>
        <v>26944131</v>
      </c>
      <c r="C1313" s="133">
        <f>Property!C831</f>
        <v>19426896</v>
      </c>
      <c r="D1313" s="133">
        <f>Property!D831</f>
        <v>7517235</v>
      </c>
      <c r="E1313" s="133">
        <f>Property!E831</f>
        <v>235772</v>
      </c>
      <c r="F1313" s="133">
        <f>Property!F831</f>
        <v>41871964</v>
      </c>
      <c r="G1313" s="133">
        <f>Property!G831</f>
        <v>83301853</v>
      </c>
    </row>
    <row r="1314" spans="1:7" ht="12.75" customHeight="1" x14ac:dyDescent="0.2">
      <c r="A1314" s="80" t="str">
        <f>Life!A390</f>
        <v>Unity Financial Life Ins Co</v>
      </c>
      <c r="B1314" s="133">
        <f>Life!B390</f>
        <v>227033957</v>
      </c>
      <c r="C1314" s="133">
        <f>Life!C390</f>
        <v>213731717</v>
      </c>
      <c r="D1314" s="133">
        <f>Life!D390</f>
        <v>13302240</v>
      </c>
      <c r="E1314" s="133">
        <f>Life!E390</f>
        <v>1095159</v>
      </c>
      <c r="F1314" s="133">
        <f>Life!F390</f>
        <v>6067089</v>
      </c>
      <c r="G1314" s="133">
        <f>Life!G390</f>
        <v>61561478</v>
      </c>
    </row>
    <row r="1315" spans="1:7" ht="12.75" customHeight="1" x14ac:dyDescent="0.2">
      <c r="A1315" s="80" t="str">
        <f>Life!A391</f>
        <v>Universal Guar Life Ins Co</v>
      </c>
      <c r="B1315" s="133">
        <f>Life!B391</f>
        <v>337732412</v>
      </c>
      <c r="C1315" s="133">
        <f>Life!C391</f>
        <v>292565320</v>
      </c>
      <c r="D1315" s="133">
        <f>Life!D391</f>
        <v>45167092</v>
      </c>
      <c r="E1315" s="133">
        <f>Life!E391</f>
        <v>4590139</v>
      </c>
      <c r="F1315" s="133">
        <f>Life!F391</f>
        <v>157358</v>
      </c>
      <c r="G1315" s="133">
        <f>Life!G391</f>
        <v>9286683</v>
      </c>
    </row>
    <row r="1316" spans="1:7" ht="12.75" customHeight="1" x14ac:dyDescent="0.2">
      <c r="A1316" s="80" t="str">
        <f>Property!A832</f>
        <v>Universal Ins Co</v>
      </c>
      <c r="B1316" s="133">
        <f>Property!B832</f>
        <v>38900566</v>
      </c>
      <c r="C1316" s="133">
        <f>Property!C832</f>
        <v>27071538</v>
      </c>
      <c r="D1316" s="133">
        <f>Property!D832</f>
        <v>11829028</v>
      </c>
      <c r="E1316" s="133">
        <f>Property!E832</f>
        <v>-973930</v>
      </c>
      <c r="F1316" s="133">
        <f>Property!F832</f>
        <v>42046708</v>
      </c>
      <c r="G1316" s="133">
        <f>Property!G832</f>
        <v>47442834</v>
      </c>
    </row>
    <row r="1317" spans="1:7" ht="12.75" customHeight="1" x14ac:dyDescent="0.2">
      <c r="A1317" s="80" t="str">
        <f>Property!A833</f>
        <v>Universal Ins Co of NA</v>
      </c>
      <c r="B1317" s="133">
        <f>Property!B833</f>
        <v>111034941</v>
      </c>
      <c r="C1317" s="133">
        <f>Property!C833</f>
        <v>78298868</v>
      </c>
      <c r="D1317" s="133">
        <f>Property!D833</f>
        <v>32736073</v>
      </c>
      <c r="E1317" s="133">
        <f>Property!E833</f>
        <v>-11538431</v>
      </c>
      <c r="F1317" s="133">
        <f>Property!F833</f>
        <v>563316</v>
      </c>
      <c r="G1317" s="133">
        <f>Property!G833</f>
        <v>135145467</v>
      </c>
    </row>
    <row r="1318" spans="1:7" ht="12.75" customHeight="1" x14ac:dyDescent="0.2">
      <c r="A1318" s="80" t="str">
        <f>Property!A834</f>
        <v>Universal N Amer Ins Co</v>
      </c>
      <c r="B1318" s="133">
        <f>Property!B834</f>
        <v>194818474</v>
      </c>
      <c r="C1318" s="133">
        <f>Property!C834</f>
        <v>119478600</v>
      </c>
      <c r="D1318" s="133">
        <f>Property!D834</f>
        <v>75339874</v>
      </c>
      <c r="E1318" s="133">
        <f>Property!E834</f>
        <v>5174447</v>
      </c>
      <c r="F1318" s="133">
        <f>Property!F834</f>
        <v>14207474</v>
      </c>
      <c r="G1318" s="133">
        <f>Property!G834</f>
        <v>200373577</v>
      </c>
    </row>
    <row r="1319" spans="1:7" ht="12.75" customHeight="1" x14ac:dyDescent="0.2">
      <c r="A1319" s="80" t="str">
        <f>Property!A835</f>
        <v>Universal Prop &amp; Cas Ins</v>
      </c>
      <c r="B1319" s="133">
        <f>Property!B835</f>
        <v>889347671</v>
      </c>
      <c r="C1319" s="133">
        <f>Property!C835</f>
        <v>575595134</v>
      </c>
      <c r="D1319" s="133">
        <f>Property!D835</f>
        <v>313752537</v>
      </c>
      <c r="E1319" s="133">
        <f>Property!E835</f>
        <v>57712955</v>
      </c>
      <c r="F1319" s="133">
        <f>Property!F835</f>
        <v>30874303</v>
      </c>
      <c r="G1319" s="133">
        <f>Property!G835</f>
        <v>947965430</v>
      </c>
    </row>
    <row r="1320" spans="1:7" ht="12.75" customHeight="1" x14ac:dyDescent="0.2">
      <c r="A1320" s="80" t="str">
        <f>Property!A836</f>
        <v>Universal Surety Of Amer</v>
      </c>
      <c r="B1320" s="133">
        <f>Property!B836</f>
        <v>14623380</v>
      </c>
      <c r="C1320" s="133">
        <f>Property!C836</f>
        <v>22080</v>
      </c>
      <c r="D1320" s="133">
        <f>Property!D836</f>
        <v>14601300</v>
      </c>
      <c r="E1320" s="133">
        <f>Property!E836</f>
        <v>184658</v>
      </c>
      <c r="F1320" s="133">
        <f>Property!F836</f>
        <v>2170</v>
      </c>
      <c r="G1320" s="133">
        <f>Property!G836</f>
        <v>3161750</v>
      </c>
    </row>
    <row r="1321" spans="1:7" ht="12.75" customHeight="1" x14ac:dyDescent="0.2">
      <c r="A1321" s="80" t="str">
        <f>Property!A837</f>
        <v>Universal Underwriters Ins Co</v>
      </c>
      <c r="B1321" s="133">
        <f>Property!B837</f>
        <v>328858520</v>
      </c>
      <c r="C1321" s="133">
        <f>Property!C837</f>
        <v>6228465</v>
      </c>
      <c r="D1321" s="133">
        <f>Property!D837</f>
        <v>322630055</v>
      </c>
      <c r="E1321" s="133">
        <f>Property!E837</f>
        <v>-2930648</v>
      </c>
      <c r="F1321" s="133">
        <f>Property!F837</f>
        <v>31967884</v>
      </c>
      <c r="G1321" s="133">
        <f>Property!G837</f>
        <v>839756797</v>
      </c>
    </row>
    <row r="1322" spans="1:7" ht="12.75" customHeight="1" x14ac:dyDescent="0.2">
      <c r="A1322" s="80" t="str">
        <f>Life!A392</f>
        <v>Unum Ins Co</v>
      </c>
      <c r="B1322" s="133">
        <f>Life!B392</f>
        <v>57381218</v>
      </c>
      <c r="C1322" s="133">
        <f>Life!C392</f>
        <v>12382470</v>
      </c>
      <c r="D1322" s="133">
        <f>Life!D392</f>
        <v>44998748</v>
      </c>
      <c r="E1322" s="133">
        <f>Life!E392</f>
        <v>1846148</v>
      </c>
      <c r="F1322" s="133">
        <f>Life!F392</f>
        <v>208623</v>
      </c>
      <c r="G1322" s="133">
        <f>Life!G392</f>
        <v>10260548</v>
      </c>
    </row>
    <row r="1323" spans="1:7" ht="12.75" customHeight="1" x14ac:dyDescent="0.2">
      <c r="A1323" s="80" t="str">
        <f>Life!A393</f>
        <v>Unum Life Ins Co Of Amer</v>
      </c>
      <c r="B1323" s="133">
        <f>Life!B393</f>
        <v>21069793996</v>
      </c>
      <c r="C1323" s="133">
        <f>Life!C393</f>
        <v>19383277040</v>
      </c>
      <c r="D1323" s="133">
        <f>Life!D393</f>
        <v>1686516956</v>
      </c>
      <c r="E1323" s="133">
        <f>Life!E393</f>
        <v>349315837</v>
      </c>
      <c r="F1323" s="133">
        <f>Life!F393</f>
        <v>143248487</v>
      </c>
      <c r="G1323" s="133">
        <f>Life!G393</f>
        <v>4574325683</v>
      </c>
    </row>
    <row r="1324" spans="1:7" ht="12.75" customHeight="1" x14ac:dyDescent="0.2">
      <c r="A1324" s="80" t="str">
        <f>Life!A394</f>
        <v>US Financial Life Ins Co</v>
      </c>
      <c r="B1324" s="133">
        <f>Life!B394</f>
        <v>599156037</v>
      </c>
      <c r="C1324" s="133">
        <f>Life!C394</f>
        <v>490359005</v>
      </c>
      <c r="D1324" s="133">
        <f>Life!D394</f>
        <v>108797032</v>
      </c>
      <c r="E1324" s="133">
        <f>Life!E394</f>
        <v>14628951</v>
      </c>
      <c r="F1324" s="133">
        <f>Life!F394</f>
        <v>6412814</v>
      </c>
      <c r="G1324" s="133">
        <f>Life!G394</f>
        <v>143384327</v>
      </c>
    </row>
    <row r="1325" spans="1:7" ht="12.75" customHeight="1" x14ac:dyDescent="0.2">
      <c r="A1325" s="80" t="str">
        <f>Property!A838</f>
        <v>US Specialty Ins Co</v>
      </c>
      <c r="B1325" s="133">
        <f>Property!B838</f>
        <v>1792143025</v>
      </c>
      <c r="C1325" s="133">
        <f>Property!C838</f>
        <v>1273990421</v>
      </c>
      <c r="D1325" s="133">
        <f>Property!D838</f>
        <v>518152604</v>
      </c>
      <c r="E1325" s="133">
        <f>Property!E838</f>
        <v>76180544</v>
      </c>
      <c r="F1325" s="133">
        <f>Property!F838</f>
        <v>25741951</v>
      </c>
      <c r="G1325" s="133">
        <f>Property!G838</f>
        <v>613481913</v>
      </c>
    </row>
    <row r="1326" spans="1:7" ht="12.75" customHeight="1" x14ac:dyDescent="0.2">
      <c r="A1326" s="80" t="str">
        <f>Property!A839</f>
        <v>US Underwriters Ins Co</v>
      </c>
      <c r="B1326" s="133">
        <f>Property!B839</f>
        <v>172409247</v>
      </c>
      <c r="C1326" s="133">
        <f>Property!C839</f>
        <v>45481916</v>
      </c>
      <c r="D1326" s="133">
        <f>Property!D839</f>
        <v>126927331</v>
      </c>
      <c r="E1326" s="133">
        <f>Property!E839</f>
        <v>1746315</v>
      </c>
      <c r="F1326" s="133">
        <f>Property!F839</f>
        <v>0</v>
      </c>
      <c r="G1326" s="133">
        <f>Property!G839</f>
        <v>27152304</v>
      </c>
    </row>
    <row r="1327" spans="1:7" ht="12.75" customHeight="1" x14ac:dyDescent="0.2">
      <c r="A1327" s="80" t="str">
        <f>Life!A395</f>
        <v>USA Life One Ins Co Of IN</v>
      </c>
      <c r="B1327" s="133">
        <f>Life!B395</f>
        <v>35567312</v>
      </c>
      <c r="C1327" s="133">
        <f>Life!C395</f>
        <v>21653772</v>
      </c>
      <c r="D1327" s="133">
        <f>Life!D395</f>
        <v>13913540</v>
      </c>
      <c r="E1327" s="133">
        <f>Life!E395</f>
        <v>35669</v>
      </c>
      <c r="F1327" s="133">
        <f>Life!F395</f>
        <v>2565</v>
      </c>
      <c r="G1327" s="133">
        <f>Life!G395</f>
        <v>634295</v>
      </c>
    </row>
    <row r="1328" spans="1:7" ht="12.75" customHeight="1" x14ac:dyDescent="0.2">
      <c r="A1328" s="80" t="str">
        <f>Property!A840</f>
        <v>USAA Cas Ins Co</v>
      </c>
      <c r="B1328" s="133">
        <f>Property!B840</f>
        <v>10315437132</v>
      </c>
      <c r="C1328" s="133">
        <f>Property!C840</f>
        <v>5825649002</v>
      </c>
      <c r="D1328" s="133">
        <f>Property!D840</f>
        <v>4489788130</v>
      </c>
      <c r="E1328" s="133">
        <f>Property!E840</f>
        <v>-36558838</v>
      </c>
      <c r="F1328" s="133">
        <f>Property!F840</f>
        <v>187933220</v>
      </c>
      <c r="G1328" s="133">
        <f>Property!G840</f>
        <v>5791560846</v>
      </c>
    </row>
    <row r="1329" spans="1:7" ht="12.75" customHeight="1" x14ac:dyDescent="0.2">
      <c r="A1329" s="80" t="str">
        <f>Property!A841</f>
        <v>USAA Gen Ind Co</v>
      </c>
      <c r="B1329" s="133">
        <f>Property!B841</f>
        <v>4001369164</v>
      </c>
      <c r="C1329" s="133">
        <f>Property!C841</f>
        <v>2519360337</v>
      </c>
      <c r="D1329" s="133">
        <f>Property!D841</f>
        <v>1482008827</v>
      </c>
      <c r="E1329" s="133">
        <f>Property!E841</f>
        <v>-23093170</v>
      </c>
      <c r="F1329" s="133">
        <f>Property!F841</f>
        <v>142343248</v>
      </c>
      <c r="G1329" s="133">
        <f>Property!G841</f>
        <v>3383504509</v>
      </c>
    </row>
    <row r="1330" spans="1:7" ht="12.75" customHeight="1" x14ac:dyDescent="0.2">
      <c r="A1330" s="80" t="str">
        <f>Life!A396</f>
        <v>USAA Life Ins Co</v>
      </c>
      <c r="B1330" s="133">
        <f>Life!B396</f>
        <v>24024039881</v>
      </c>
      <c r="C1330" s="133">
        <f>Life!C396</f>
        <v>21661597339</v>
      </c>
      <c r="D1330" s="133">
        <f>Life!D396</f>
        <v>2362442542</v>
      </c>
      <c r="E1330" s="133">
        <f>Life!E396</f>
        <v>243850388</v>
      </c>
      <c r="F1330" s="133">
        <f>Life!F396</f>
        <v>85080201</v>
      </c>
      <c r="G1330" s="133">
        <f>Life!G396</f>
        <v>2431417553</v>
      </c>
    </row>
    <row r="1331" spans="1:7" ht="12.75" customHeight="1" x14ac:dyDescent="0.2">
      <c r="A1331" s="80" t="str">
        <f>Life!A397</f>
        <v>USAble Life</v>
      </c>
      <c r="B1331" s="133">
        <f>Life!B397</f>
        <v>498200972</v>
      </c>
      <c r="C1331" s="133">
        <f>Life!C397</f>
        <v>256570638</v>
      </c>
      <c r="D1331" s="133">
        <f>Life!D397</f>
        <v>241630334</v>
      </c>
      <c r="E1331" s="133">
        <f>Life!E397</f>
        <v>24346412</v>
      </c>
      <c r="F1331" s="133">
        <f>Life!F397</f>
        <v>34928283</v>
      </c>
      <c r="G1331" s="133">
        <f>Life!G397</f>
        <v>248427426</v>
      </c>
    </row>
    <row r="1332" spans="1:7" ht="12.75" customHeight="1" x14ac:dyDescent="0.2">
      <c r="A1332" s="80" t="str">
        <f>Property!A842</f>
        <v>Usplate Glass Ins Co</v>
      </c>
      <c r="B1332" s="133">
        <f>Property!B842</f>
        <v>28143620</v>
      </c>
      <c r="C1332" s="133">
        <f>Property!C842</f>
        <v>6054662</v>
      </c>
      <c r="D1332" s="133">
        <f>Property!D842</f>
        <v>22088958</v>
      </c>
      <c r="E1332" s="133">
        <f>Property!E842</f>
        <v>588034</v>
      </c>
      <c r="F1332" s="133">
        <f>Property!F842</f>
        <v>0</v>
      </c>
      <c r="G1332" s="133">
        <f>Property!G842</f>
        <v>11738236</v>
      </c>
    </row>
    <row r="1333" spans="1:7" ht="12.75" customHeight="1" x14ac:dyDescent="0.2">
      <c r="A1333" s="80" t="str">
        <f>Property!A843</f>
        <v>Utica Mut Ins Co</v>
      </c>
      <c r="B1333" s="133">
        <f>Property!B843</f>
        <v>2382250200</v>
      </c>
      <c r="C1333" s="133">
        <f>Property!C843</f>
        <v>1516165599</v>
      </c>
      <c r="D1333" s="133">
        <f>Property!D843</f>
        <v>866084601</v>
      </c>
      <c r="E1333" s="133">
        <f>Property!E843</f>
        <v>45663390</v>
      </c>
      <c r="F1333" s="133">
        <f>Property!F843</f>
        <v>10140510</v>
      </c>
      <c r="G1333" s="133">
        <f>Property!G843</f>
        <v>196587773</v>
      </c>
    </row>
    <row r="1334" spans="1:7" ht="12.75" customHeight="1" x14ac:dyDescent="0.2">
      <c r="A1334" s="80" t="str">
        <f>Property!A844</f>
        <v>Utica Natl Assur Co</v>
      </c>
      <c r="B1334" s="133">
        <f>Property!B844</f>
        <v>65677728</v>
      </c>
      <c r="C1334" s="133">
        <f>Property!C844</f>
        <v>35796211</v>
      </c>
      <c r="D1334" s="133">
        <f>Property!D844</f>
        <v>29881517</v>
      </c>
      <c r="E1334" s="133">
        <f>Property!E844</f>
        <v>1066239</v>
      </c>
      <c r="F1334" s="133">
        <f>Property!F844</f>
        <v>2476444</v>
      </c>
      <c r="G1334" s="133">
        <f>Property!G844</f>
        <v>78386511</v>
      </c>
    </row>
    <row r="1335" spans="1:7" ht="12.75" customHeight="1" x14ac:dyDescent="0.2">
      <c r="A1335" s="80" t="str">
        <f>Property!A845</f>
        <v>Valley Forge Ins Co</v>
      </c>
      <c r="B1335" s="133">
        <f>Property!B845</f>
        <v>70258564</v>
      </c>
      <c r="C1335" s="133">
        <f>Property!C845</f>
        <v>74628</v>
      </c>
      <c r="D1335" s="133">
        <f>Property!D845</f>
        <v>70183936</v>
      </c>
      <c r="E1335" s="133">
        <f>Property!E845</f>
        <v>2578616</v>
      </c>
      <c r="F1335" s="133">
        <f>Property!F845</f>
        <v>6003773</v>
      </c>
      <c r="G1335" s="133">
        <f>Property!G845</f>
        <v>461037931</v>
      </c>
    </row>
    <row r="1336" spans="1:7" ht="12.75" customHeight="1" x14ac:dyDescent="0.2">
      <c r="A1336" s="80" t="str">
        <f>Property!A846</f>
        <v>Vanliner Ins Co</v>
      </c>
      <c r="B1336" s="133">
        <f>Property!B846</f>
        <v>405998439</v>
      </c>
      <c r="C1336" s="133">
        <f>Property!C846</f>
        <v>265651868</v>
      </c>
      <c r="D1336" s="133">
        <f>Property!D846</f>
        <v>140346571</v>
      </c>
      <c r="E1336" s="133">
        <f>Property!E846</f>
        <v>4980938</v>
      </c>
      <c r="F1336" s="133">
        <f>Property!F846</f>
        <v>5816814</v>
      </c>
      <c r="G1336" s="133">
        <f>Property!G846</f>
        <v>207830344</v>
      </c>
    </row>
    <row r="1337" spans="1:7" ht="12.75" customHeight="1" x14ac:dyDescent="0.2">
      <c r="A1337" s="80" t="str">
        <f>Property!A847</f>
        <v>Vantapro Specialty Ins Co</v>
      </c>
      <c r="B1337" s="133">
        <f>Property!B847</f>
        <v>23909828</v>
      </c>
      <c r="C1337" s="133">
        <f>Property!C847</f>
        <v>740486</v>
      </c>
      <c r="D1337" s="133">
        <f>Property!D847</f>
        <v>23169342</v>
      </c>
      <c r="E1337" s="133">
        <f>Property!E847</f>
        <v>9031</v>
      </c>
      <c r="F1337" s="133">
        <f>Property!F847</f>
        <v>0</v>
      </c>
      <c r="G1337" s="133">
        <f>Property!G847</f>
        <v>0</v>
      </c>
    </row>
    <row r="1338" spans="1:7" ht="12.75" customHeight="1" x14ac:dyDescent="0.2">
      <c r="A1338" s="80" t="str">
        <f>Life!A398</f>
        <v>Vantis Life Ins Co</v>
      </c>
      <c r="B1338" s="133">
        <f>Life!B398</f>
        <v>255377677</v>
      </c>
      <c r="C1338" s="133">
        <f>Life!C398</f>
        <v>200999228</v>
      </c>
      <c r="D1338" s="133">
        <f>Life!D398</f>
        <v>54378449</v>
      </c>
      <c r="E1338" s="133">
        <f>Life!E398</f>
        <v>-15043101</v>
      </c>
      <c r="F1338" s="133">
        <f>Life!F398</f>
        <v>388031</v>
      </c>
      <c r="G1338" s="133">
        <f>Life!G398</f>
        <v>67430231</v>
      </c>
    </row>
    <row r="1339" spans="1:7" ht="12.75" customHeight="1" x14ac:dyDescent="0.2">
      <c r="A1339" s="80" t="str">
        <f>Life!A399</f>
        <v>Variable Ann Life Ins Co</v>
      </c>
      <c r="B1339" s="133">
        <f>Life!B399</f>
        <v>44056622610</v>
      </c>
      <c r="C1339" s="133">
        <f>Life!C399</f>
        <v>41668798264</v>
      </c>
      <c r="D1339" s="133">
        <f>Life!D399</f>
        <v>2387824346</v>
      </c>
      <c r="E1339" s="133">
        <f>Life!E399</f>
        <v>757694166</v>
      </c>
      <c r="F1339" s="133">
        <f>Life!F399</f>
        <v>333206323</v>
      </c>
      <c r="G1339" s="133">
        <f>Life!G399</f>
        <v>5705066155</v>
      </c>
    </row>
    <row r="1340" spans="1:7" ht="12.75" customHeight="1" x14ac:dyDescent="0.2">
      <c r="A1340" s="80" t="str">
        <f>Property!A848</f>
        <v>Verlan Fire Ins Co MD</v>
      </c>
      <c r="B1340" s="133">
        <f>Property!B848</f>
        <v>26550857</v>
      </c>
      <c r="C1340" s="133">
        <f>Property!C848</f>
        <v>26560</v>
      </c>
      <c r="D1340" s="133">
        <f>Property!D848</f>
        <v>26524297</v>
      </c>
      <c r="E1340" s="133">
        <f>Property!E848</f>
        <v>580239</v>
      </c>
      <c r="F1340" s="133">
        <f>Property!F848</f>
        <v>2877129</v>
      </c>
      <c r="G1340" s="133">
        <f>Property!G848</f>
        <v>80651322</v>
      </c>
    </row>
    <row r="1341" spans="1:7" ht="12.75" customHeight="1" x14ac:dyDescent="0.2">
      <c r="A1341" s="80" t="str">
        <f>Property!A849</f>
        <v>Victoria Automobile Ins Co</v>
      </c>
      <c r="B1341" s="133">
        <f>Property!B849</f>
        <v>30119432</v>
      </c>
      <c r="C1341" s="133">
        <f>Property!C849</f>
        <v>19163300</v>
      </c>
      <c r="D1341" s="133">
        <f>Property!D849</f>
        <v>10956132</v>
      </c>
      <c r="E1341" s="133">
        <f>Property!E849</f>
        <v>108435</v>
      </c>
      <c r="F1341" s="133">
        <f>Property!F849</f>
        <v>0</v>
      </c>
      <c r="G1341" s="133">
        <f>Property!G849</f>
        <v>55580359</v>
      </c>
    </row>
    <row r="1342" spans="1:7" ht="12.75" customHeight="1" x14ac:dyDescent="0.2">
      <c r="A1342" s="80" t="str">
        <f>Property!A850</f>
        <v>Victoria Fire &amp; Cas Co</v>
      </c>
      <c r="B1342" s="133">
        <f>Property!B850</f>
        <v>122933105</v>
      </c>
      <c r="C1342" s="133">
        <f>Property!C850</f>
        <v>80255030</v>
      </c>
      <c r="D1342" s="133">
        <f>Property!D850</f>
        <v>42678075</v>
      </c>
      <c r="E1342" s="133">
        <f>Property!E850</f>
        <v>756857</v>
      </c>
      <c r="F1342" s="133">
        <f>Property!F850</f>
        <v>6551474</v>
      </c>
      <c r="G1342" s="133">
        <f>Property!G850</f>
        <v>176595018</v>
      </c>
    </row>
    <row r="1343" spans="1:7" ht="12.75" customHeight="1" x14ac:dyDescent="0.2">
      <c r="A1343" s="80" t="str">
        <f>Property!A851</f>
        <v>Vigilant Ins Co</v>
      </c>
      <c r="B1343" s="133">
        <f>Property!B851</f>
        <v>508049216</v>
      </c>
      <c r="C1343" s="133">
        <f>Property!C851</f>
        <v>188544462</v>
      </c>
      <c r="D1343" s="133">
        <f>Property!D851</f>
        <v>319504754</v>
      </c>
      <c r="E1343" s="133">
        <f>Property!E851</f>
        <v>15179390</v>
      </c>
      <c r="F1343" s="133">
        <f>Property!F851</f>
        <v>14753895</v>
      </c>
      <c r="G1343" s="133">
        <f>Property!G851</f>
        <v>474517373</v>
      </c>
    </row>
    <row r="1344" spans="1:7" ht="12.75" customHeight="1" x14ac:dyDescent="0.2">
      <c r="A1344" s="80" t="str">
        <f>Property!A852</f>
        <v>Virginia Surety Co Inc</v>
      </c>
      <c r="B1344" s="133">
        <f>Property!B852</f>
        <v>1169795980</v>
      </c>
      <c r="C1344" s="133">
        <f>Property!C852</f>
        <v>759798345</v>
      </c>
      <c r="D1344" s="133">
        <f>Property!D852</f>
        <v>409997635</v>
      </c>
      <c r="E1344" s="133">
        <f>Property!E852</f>
        <v>64927755</v>
      </c>
      <c r="F1344" s="133">
        <f>Property!F852</f>
        <v>7997091</v>
      </c>
      <c r="G1344" s="133">
        <f>Property!G852</f>
        <v>810139614</v>
      </c>
    </row>
    <row r="1345" spans="1:7" x14ac:dyDescent="0.2">
      <c r="A1345" s="80" t="str">
        <f>Health!A53</f>
        <v xml:space="preserve">Vision Serv Plan Ins Co </v>
      </c>
      <c r="B1345" s="80">
        <f>Health!B53</f>
        <v>228975742</v>
      </c>
      <c r="C1345" s="80">
        <f>Health!C53</f>
        <v>104888420</v>
      </c>
      <c r="D1345" s="80">
        <f>Health!D53</f>
        <v>124087322</v>
      </c>
      <c r="E1345" s="80">
        <f>Health!E53</f>
        <v>22757472</v>
      </c>
      <c r="F1345" s="80">
        <f>Health!F53</f>
        <v>69636387</v>
      </c>
      <c r="G1345" s="80">
        <f>Health!G53</f>
        <v>939946223</v>
      </c>
    </row>
    <row r="1346" spans="1:7" x14ac:dyDescent="0.2">
      <c r="A1346" s="80" t="str">
        <f>Life!A400</f>
        <v>Voya Ins &amp; Ann Co</v>
      </c>
      <c r="B1346" s="133">
        <f>Life!B400</f>
        <v>29135429959</v>
      </c>
      <c r="C1346" s="133">
        <f>Life!C400</f>
        <v>27229215688</v>
      </c>
      <c r="D1346" s="133">
        <f>Life!D400</f>
        <v>1906214271</v>
      </c>
      <c r="E1346" s="133">
        <f>Life!E400</f>
        <v>232411000</v>
      </c>
      <c r="F1346" s="133">
        <f>Life!F400</f>
        <v>55261137</v>
      </c>
      <c r="G1346" s="133">
        <f>Life!G400</f>
        <v>2012376052</v>
      </c>
    </row>
    <row r="1347" spans="1:7" x14ac:dyDescent="0.2">
      <c r="A1347" s="80" t="str">
        <f>Life!A401</f>
        <v>Voya Retirement Ins &amp; Ann Co</v>
      </c>
      <c r="B1347" s="133">
        <f>Life!B401</f>
        <v>30430195462</v>
      </c>
      <c r="C1347" s="133">
        <f>Life!C401</f>
        <v>28470872422</v>
      </c>
      <c r="D1347" s="133">
        <f>Life!D401</f>
        <v>1959323040</v>
      </c>
      <c r="E1347" s="133">
        <f>Life!E401</f>
        <v>266237865</v>
      </c>
      <c r="F1347" s="133">
        <f>Life!F401</f>
        <v>181378725</v>
      </c>
      <c r="G1347" s="133">
        <f>Life!G401</f>
        <v>12641472601</v>
      </c>
    </row>
    <row r="1348" spans="1:7" x14ac:dyDescent="0.2">
      <c r="A1348" s="80" t="str">
        <f>Property!A853</f>
        <v>Washington Intl Ins Co</v>
      </c>
      <c r="B1348" s="133">
        <f>Property!B853</f>
        <v>100242374</v>
      </c>
      <c r="C1348" s="133">
        <f>Property!C853</f>
        <v>20190184</v>
      </c>
      <c r="D1348" s="133">
        <f>Property!D853</f>
        <v>80052190</v>
      </c>
      <c r="E1348" s="133">
        <f>Property!E853</f>
        <v>2925796</v>
      </c>
      <c r="F1348" s="133">
        <f>Property!F853</f>
        <v>165698</v>
      </c>
      <c r="G1348" s="133">
        <f>Property!G853</f>
        <v>17682306</v>
      </c>
    </row>
    <row r="1349" spans="1:7" x14ac:dyDescent="0.2">
      <c r="A1349" s="80" t="str">
        <f>Life!A402</f>
        <v>Washington Natl Ins Co</v>
      </c>
      <c r="B1349" s="133">
        <f>Life!B402</f>
        <v>5392986105</v>
      </c>
      <c r="C1349" s="133">
        <f>Life!C402</f>
        <v>4961842245</v>
      </c>
      <c r="D1349" s="133">
        <f>Life!D402</f>
        <v>431143860</v>
      </c>
      <c r="E1349" s="133">
        <f>Life!E402</f>
        <v>-53005324</v>
      </c>
      <c r="F1349" s="133">
        <f>Life!F402</f>
        <v>18798237</v>
      </c>
      <c r="G1349" s="133">
        <f>Life!G402</f>
        <v>799837940</v>
      </c>
    </row>
    <row r="1350" spans="1:7" x14ac:dyDescent="0.2">
      <c r="A1350" s="80" t="str">
        <f>Property!A854</f>
        <v>Watford Ins Co</v>
      </c>
      <c r="B1350" s="133">
        <f>Property!B854</f>
        <v>29716065</v>
      </c>
      <c r="C1350" s="133">
        <f>Property!C854</f>
        <v>9052831</v>
      </c>
      <c r="D1350" s="133">
        <f>Property!D854</f>
        <v>20663234</v>
      </c>
      <c r="E1350" s="133">
        <f>Property!E854</f>
        <v>698137</v>
      </c>
      <c r="F1350" s="133">
        <f>Property!F854</f>
        <v>0</v>
      </c>
      <c r="G1350" s="133">
        <f>Property!G854</f>
        <v>0</v>
      </c>
    </row>
    <row r="1351" spans="1:7" x14ac:dyDescent="0.2">
      <c r="A1351" s="80" t="str">
        <f>Property!A855</f>
        <v>Wausau Business Ins Co</v>
      </c>
      <c r="B1351" s="133">
        <f>Property!B855</f>
        <v>34832948</v>
      </c>
      <c r="C1351" s="133">
        <f>Property!C855</f>
        <v>6153635</v>
      </c>
      <c r="D1351" s="133">
        <f>Property!D855</f>
        <v>28679313</v>
      </c>
      <c r="E1351" s="133">
        <f>Property!E855</f>
        <v>50166</v>
      </c>
      <c r="F1351" s="133">
        <f>Property!F855</f>
        <v>-21105</v>
      </c>
      <c r="G1351" s="133">
        <f>Property!G855</f>
        <v>2062095</v>
      </c>
    </row>
    <row r="1352" spans="1:7" x14ac:dyDescent="0.2">
      <c r="A1352" s="80" t="str">
        <f>Property!A856</f>
        <v>Wausau Underwriters Ins Co</v>
      </c>
      <c r="B1352" s="133">
        <f>Property!B856</f>
        <v>115976280</v>
      </c>
      <c r="C1352" s="133">
        <f>Property!C856</f>
        <v>48392517</v>
      </c>
      <c r="D1352" s="133">
        <f>Property!D856</f>
        <v>67583763</v>
      </c>
      <c r="E1352" s="133">
        <f>Property!E856</f>
        <v>780338</v>
      </c>
      <c r="F1352" s="133">
        <f>Property!F856</f>
        <v>-177738</v>
      </c>
      <c r="G1352" s="133">
        <f>Property!G856</f>
        <v>254207778</v>
      </c>
    </row>
    <row r="1353" spans="1:7" x14ac:dyDescent="0.2">
      <c r="A1353" s="80" t="str">
        <f>Health!A54</f>
        <v>Wellcare Hlth Ins of AZ Inc</v>
      </c>
      <c r="B1353" s="80">
        <f>Health!B54</f>
        <v>223862659</v>
      </c>
      <c r="C1353" s="80">
        <f>Health!C54</f>
        <v>126417468</v>
      </c>
      <c r="D1353" s="80">
        <f>Health!D54</f>
        <v>97445191</v>
      </c>
      <c r="E1353" s="80">
        <f>Health!E54</f>
        <v>10415071</v>
      </c>
      <c r="F1353" s="80">
        <f>Health!F54</f>
        <v>0</v>
      </c>
      <c r="G1353" s="80">
        <f>Health!G54</f>
        <v>731026965</v>
      </c>
    </row>
    <row r="1354" spans="1:7" x14ac:dyDescent="0.2">
      <c r="A1354" s="80" t="str">
        <f>Health!A55</f>
        <v>WellCare of CT Inc</v>
      </c>
      <c r="B1354" s="80">
        <f>Health!B55</f>
        <v>39116683</v>
      </c>
      <c r="C1354" s="80">
        <f>Health!C55</f>
        <v>14913590</v>
      </c>
      <c r="D1354" s="80">
        <f>Health!D55</f>
        <v>24203093</v>
      </c>
      <c r="E1354" s="80">
        <f>Health!E55</f>
        <v>-3392473</v>
      </c>
      <c r="F1354" s="80">
        <f>Health!F55</f>
        <v>0</v>
      </c>
      <c r="G1354" s="80">
        <f>Health!G55</f>
        <v>81199271</v>
      </c>
    </row>
    <row r="1355" spans="1:7" x14ac:dyDescent="0.2">
      <c r="A1355" s="80" t="str">
        <f>Health!A56</f>
        <v>Wellcare Prescription Ins Inc</v>
      </c>
      <c r="B1355" s="80">
        <f>Health!B56</f>
        <v>852868255</v>
      </c>
      <c r="C1355" s="80">
        <f>Health!C56</f>
        <v>643415202</v>
      </c>
      <c r="D1355" s="80">
        <f>Health!D56</f>
        <v>209453053</v>
      </c>
      <c r="E1355" s="80">
        <f>Health!E56</f>
        <v>68382010</v>
      </c>
      <c r="F1355" s="80">
        <f>Health!F56</f>
        <v>24283460</v>
      </c>
      <c r="G1355" s="80">
        <f>Health!G56</f>
        <v>755576446</v>
      </c>
    </row>
    <row r="1356" spans="1:7" x14ac:dyDescent="0.2">
      <c r="A1356" s="80" t="str">
        <f>Property!A857</f>
        <v>Wesco Ins Co</v>
      </c>
      <c r="B1356" s="133">
        <f>Property!B857</f>
        <v>1903659688</v>
      </c>
      <c r="C1356" s="133">
        <f>Property!C857</f>
        <v>1540152899</v>
      </c>
      <c r="D1356" s="133">
        <f>Property!D857</f>
        <v>363506789</v>
      </c>
      <c r="E1356" s="133">
        <f>Property!E857</f>
        <v>5935674</v>
      </c>
      <c r="F1356" s="133">
        <f>Property!F857</f>
        <v>45764112</v>
      </c>
      <c r="G1356" s="133">
        <f>Property!G857</f>
        <v>2341508377</v>
      </c>
    </row>
    <row r="1357" spans="1:7" x14ac:dyDescent="0.2">
      <c r="A1357" s="80" t="str">
        <f>Property!A858</f>
        <v>West Amer Ins Co</v>
      </c>
      <c r="B1357" s="133">
        <f>Property!B858</f>
        <v>51406833</v>
      </c>
      <c r="C1357" s="133">
        <f>Property!C858</f>
        <v>1122601</v>
      </c>
      <c r="D1357" s="133">
        <f>Property!D858</f>
        <v>50284232</v>
      </c>
      <c r="E1357" s="133">
        <f>Property!E858</f>
        <v>4881843</v>
      </c>
      <c r="F1357" s="133">
        <f>Property!F858</f>
        <v>3294858</v>
      </c>
      <c r="G1357" s="133">
        <f>Property!G858</f>
        <v>403928004</v>
      </c>
    </row>
    <row r="1358" spans="1:7" x14ac:dyDescent="0.2">
      <c r="A1358" s="80" t="str">
        <f>Life!A403</f>
        <v>West Coast Life Ins Co</v>
      </c>
      <c r="B1358" s="133">
        <f>Life!B403</f>
        <v>5087061490</v>
      </c>
      <c r="C1358" s="133">
        <f>Life!C403</f>
        <v>4638682763</v>
      </c>
      <c r="D1358" s="133">
        <f>Life!D403</f>
        <v>448378727</v>
      </c>
      <c r="E1358" s="133">
        <f>Life!E403</f>
        <v>92450103</v>
      </c>
      <c r="F1358" s="133">
        <f>Life!F403</f>
        <v>17388256</v>
      </c>
      <c r="G1358" s="133">
        <f>Life!G403</f>
        <v>567412682</v>
      </c>
    </row>
    <row r="1359" spans="1:7" x14ac:dyDescent="0.2">
      <c r="A1359" s="80" t="str">
        <f>Property!A859</f>
        <v>Westchester Fire Ins Co</v>
      </c>
      <c r="B1359" s="133">
        <f>Property!B859</f>
        <v>1764444470</v>
      </c>
      <c r="C1359" s="133">
        <f>Property!C859</f>
        <v>1061597827</v>
      </c>
      <c r="D1359" s="133">
        <f>Property!D859</f>
        <v>702846643</v>
      </c>
      <c r="E1359" s="133">
        <f>Property!E859</f>
        <v>22904527</v>
      </c>
      <c r="F1359" s="133">
        <f>Property!F859</f>
        <v>13618252</v>
      </c>
      <c r="G1359" s="133">
        <f>Property!G859</f>
        <v>635353358</v>
      </c>
    </row>
    <row r="1360" spans="1:7" x14ac:dyDescent="0.2">
      <c r="A1360" s="80" t="str">
        <f>Title!A21</f>
        <v>Westcor Land Title Ins Co</v>
      </c>
      <c r="B1360" s="133">
        <f>Title!B21</f>
        <v>133170635</v>
      </c>
      <c r="C1360" s="133">
        <f>Title!C21</f>
        <v>96510974</v>
      </c>
      <c r="D1360" s="133">
        <f>Title!D21</f>
        <v>36659661</v>
      </c>
      <c r="E1360" s="133">
        <f>Title!E21</f>
        <v>5752527</v>
      </c>
      <c r="F1360" s="133">
        <f>Title!F21</f>
        <v>2063079</v>
      </c>
      <c r="G1360" s="133">
        <f>Title!G21</f>
        <v>499219227</v>
      </c>
    </row>
    <row r="1361" spans="1:7" x14ac:dyDescent="0.2">
      <c r="A1361" s="80" t="str">
        <f>Life!A404</f>
        <v>Western &amp; Southern Life Ins Co</v>
      </c>
      <c r="B1361" s="133">
        <f>Life!B404</f>
        <v>9113565557</v>
      </c>
      <c r="C1361" s="133">
        <f>Life!C404</f>
        <v>4298035448</v>
      </c>
      <c r="D1361" s="133">
        <f>Life!D404</f>
        <v>4815530109</v>
      </c>
      <c r="E1361" s="133">
        <f>Life!E404</f>
        <v>53597699</v>
      </c>
      <c r="F1361" s="133">
        <f>Life!F404</f>
        <v>20994107</v>
      </c>
      <c r="G1361" s="133">
        <f>Life!G404</f>
        <v>257531884</v>
      </c>
    </row>
    <row r="1362" spans="1:7" x14ac:dyDescent="0.2">
      <c r="A1362" s="80" t="str">
        <f>Property!A860</f>
        <v>Western Gen Ins Co</v>
      </c>
      <c r="B1362" s="133">
        <f>Property!B860</f>
        <v>82894311</v>
      </c>
      <c r="C1362" s="133">
        <f>Property!C860</f>
        <v>62084895</v>
      </c>
      <c r="D1362" s="133">
        <f>Property!D860</f>
        <v>20809416</v>
      </c>
      <c r="E1362" s="133">
        <f>Property!E860</f>
        <v>868568</v>
      </c>
      <c r="F1362" s="133">
        <f>Property!F860</f>
        <v>0</v>
      </c>
      <c r="G1362" s="133">
        <f>Property!G860</f>
        <v>112387163</v>
      </c>
    </row>
    <row r="1363" spans="1:7" x14ac:dyDescent="0.2">
      <c r="A1363" s="80" t="str">
        <f>Life!A405</f>
        <v>Western Southern Life Assur Co</v>
      </c>
      <c r="B1363" s="133">
        <f>Life!B405</f>
        <v>12327145899</v>
      </c>
      <c r="C1363" s="133">
        <f>Life!C405</f>
        <v>11234307822</v>
      </c>
      <c r="D1363" s="133">
        <f>Life!D405</f>
        <v>1092838077</v>
      </c>
      <c r="E1363" s="133">
        <f>Life!E405</f>
        <v>55222228</v>
      </c>
      <c r="F1363" s="133">
        <f>Life!F405</f>
        <v>25585977</v>
      </c>
      <c r="G1363" s="133">
        <f>Life!G405</f>
        <v>2785856359</v>
      </c>
    </row>
    <row r="1364" spans="1:7" x14ac:dyDescent="0.2">
      <c r="A1364" s="80" t="str">
        <f>Property!A861</f>
        <v>Western Surety Co</v>
      </c>
      <c r="B1364" s="133">
        <f>Property!B861</f>
        <v>1998783969</v>
      </c>
      <c r="C1364" s="133">
        <f>Property!C861</f>
        <v>546372979</v>
      </c>
      <c r="D1364" s="133">
        <f>Property!D861</f>
        <v>1452410990</v>
      </c>
      <c r="E1364" s="133">
        <f>Property!E861</f>
        <v>129612951</v>
      </c>
      <c r="F1364" s="133">
        <f>Property!F861</f>
        <v>9507395</v>
      </c>
      <c r="G1364" s="133">
        <f>Property!G861</f>
        <v>374018090</v>
      </c>
    </row>
    <row r="1365" spans="1:7" x14ac:dyDescent="0.2">
      <c r="A1365" s="80" t="str">
        <f>Life!A406</f>
        <v>Western United Life Assur Co</v>
      </c>
      <c r="B1365" s="133">
        <f>Life!B406</f>
        <v>1157780056</v>
      </c>
      <c r="C1365" s="133">
        <f>Life!C406</f>
        <v>1083075378</v>
      </c>
      <c r="D1365" s="133">
        <f>Life!D406</f>
        <v>74704678</v>
      </c>
      <c r="E1365" s="133">
        <f>Life!E406</f>
        <v>8412794</v>
      </c>
      <c r="F1365" s="133">
        <f>Life!F406</f>
        <v>295620</v>
      </c>
      <c r="G1365" s="133">
        <f>Life!G406</f>
        <v>164348457</v>
      </c>
    </row>
    <row r="1366" spans="1:7" x14ac:dyDescent="0.2">
      <c r="A1366" s="80" t="str">
        <f>Property!A862</f>
        <v>Westfield Ins Co</v>
      </c>
      <c r="B1366" s="133">
        <f>Property!B862</f>
        <v>2739569528</v>
      </c>
      <c r="C1366" s="133">
        <f>Property!C862</f>
        <v>1562272936</v>
      </c>
      <c r="D1366" s="133">
        <f>Property!D862</f>
        <v>1177296592</v>
      </c>
      <c r="E1366" s="133">
        <f>Property!E862</f>
        <v>82302249</v>
      </c>
      <c r="F1366" s="133">
        <f>Property!F862</f>
        <v>26041330</v>
      </c>
      <c r="G1366" s="133">
        <f>Property!G862</f>
        <v>1251533492</v>
      </c>
    </row>
    <row r="1367" spans="1:7" x14ac:dyDescent="0.2">
      <c r="A1367" s="80" t="str">
        <f>Property!A863</f>
        <v>Westfield Natl Ins Co</v>
      </c>
      <c r="B1367" s="133">
        <f>Property!B863</f>
        <v>659496994</v>
      </c>
      <c r="C1367" s="133">
        <f>Property!C863</f>
        <v>359116674</v>
      </c>
      <c r="D1367" s="133">
        <f>Property!D863</f>
        <v>300380320</v>
      </c>
      <c r="E1367" s="133">
        <f>Property!E863</f>
        <v>18316230</v>
      </c>
      <c r="F1367" s="133">
        <f>Property!F863</f>
        <v>1563414</v>
      </c>
      <c r="G1367" s="133">
        <f>Property!G863</f>
        <v>311728874</v>
      </c>
    </row>
    <row r="1368" spans="1:7" x14ac:dyDescent="0.2">
      <c r="A1368" s="80" t="str">
        <f>Property!A864</f>
        <v xml:space="preserve">Westminster Amer Ins Co  </v>
      </c>
      <c r="B1368" s="133">
        <f>Property!B864</f>
        <v>32402654</v>
      </c>
      <c r="C1368" s="133">
        <f>Property!C864</f>
        <v>14265794</v>
      </c>
      <c r="D1368" s="133">
        <f>Property!D864</f>
        <v>18136860</v>
      </c>
      <c r="E1368" s="133">
        <f>Property!E864</f>
        <v>3261315</v>
      </c>
      <c r="F1368" s="133">
        <f>Property!F864</f>
        <v>0</v>
      </c>
      <c r="G1368" s="133">
        <f>Property!G864</f>
        <v>19804383</v>
      </c>
    </row>
    <row r="1369" spans="1:7" x14ac:dyDescent="0.2">
      <c r="A1369" s="80" t="str">
        <f>Property!A865</f>
        <v>Westport Ins Corp</v>
      </c>
      <c r="B1369" s="133">
        <f>Property!B865</f>
        <v>4730102545</v>
      </c>
      <c r="C1369" s="133">
        <f>Property!C865</f>
        <v>3171541265</v>
      </c>
      <c r="D1369" s="133">
        <f>Property!D865</f>
        <v>1558561280</v>
      </c>
      <c r="E1369" s="133">
        <f>Property!E865</f>
        <v>189745310</v>
      </c>
      <c r="F1369" s="133">
        <f>Property!F865</f>
        <v>12704126</v>
      </c>
      <c r="G1369" s="133">
        <f>Property!G865</f>
        <v>719859326</v>
      </c>
    </row>
    <row r="1370" spans="1:7" x14ac:dyDescent="0.2">
      <c r="A1370" s="80" t="str">
        <f>Title!A22</f>
        <v>WFG Natl Title Ins Co</v>
      </c>
      <c r="B1370" s="133">
        <f>Title!B22</f>
        <v>118004385</v>
      </c>
      <c r="C1370" s="133">
        <f>Title!C22</f>
        <v>90366494</v>
      </c>
      <c r="D1370" s="133">
        <f>Title!D22</f>
        <v>27637891</v>
      </c>
      <c r="E1370" s="133">
        <f>Title!E22</f>
        <v>3384170</v>
      </c>
      <c r="F1370" s="133">
        <f>Title!F22</f>
        <v>12449156</v>
      </c>
      <c r="G1370" s="133">
        <f>Title!G22</f>
        <v>348810350</v>
      </c>
    </row>
    <row r="1371" spans="1:7" x14ac:dyDescent="0.2">
      <c r="A1371" s="80" t="str">
        <f>Property!A866</f>
        <v>White Pine Ins Co</v>
      </c>
      <c r="B1371" s="133">
        <f>Property!B866</f>
        <v>78491281</v>
      </c>
      <c r="C1371" s="133">
        <f>Property!C866</f>
        <v>46100113</v>
      </c>
      <c r="D1371" s="133">
        <f>Property!D866</f>
        <v>32391168</v>
      </c>
      <c r="E1371" s="133">
        <f>Property!E866</f>
        <v>-1209390</v>
      </c>
      <c r="F1371" s="133">
        <f>Property!F866</f>
        <v>503468</v>
      </c>
      <c r="G1371" s="133">
        <f>Property!G866</f>
        <v>36961023</v>
      </c>
    </row>
    <row r="1372" spans="1:7" x14ac:dyDescent="0.2">
      <c r="A1372" s="80" t="str">
        <f>Life!A407</f>
        <v>Wilcac Life Ins Co</v>
      </c>
      <c r="B1372" s="133">
        <f>Life!B407</f>
        <v>1835845915</v>
      </c>
      <c r="C1372" s="133">
        <f>Life!C407</f>
        <v>1689876375</v>
      </c>
      <c r="D1372" s="133">
        <f>Life!D407</f>
        <v>145969540</v>
      </c>
      <c r="E1372" s="133">
        <f>Life!E407</f>
        <v>4562934</v>
      </c>
      <c r="F1372" s="133">
        <f>Life!F407</f>
        <v>3622241</v>
      </c>
      <c r="G1372" s="133">
        <f>Life!G407</f>
        <v>46300260</v>
      </c>
    </row>
    <row r="1373" spans="1:7" x14ac:dyDescent="0.2">
      <c r="A1373" s="80" t="str">
        <f>Life!A408</f>
        <v>Wilco Life Ins Co</v>
      </c>
      <c r="B1373" s="133">
        <f>Life!B408</f>
        <v>3197405331</v>
      </c>
      <c r="C1373" s="133">
        <f>Life!C408</f>
        <v>3040516332</v>
      </c>
      <c r="D1373" s="133">
        <f>Life!D408</f>
        <v>156888999</v>
      </c>
      <c r="E1373" s="133">
        <f>Life!E408</f>
        <v>11089503</v>
      </c>
      <c r="F1373" s="133">
        <f>Life!F408</f>
        <v>6701879</v>
      </c>
      <c r="G1373" s="133">
        <f>Life!G408</f>
        <v>196389699</v>
      </c>
    </row>
    <row r="1374" spans="1:7" x14ac:dyDescent="0.2">
      <c r="A1374" s="80" t="str">
        <f>Fraternal!A20</f>
        <v>William Penn Assn</v>
      </c>
      <c r="B1374" s="133">
        <f>Fraternal!B20</f>
        <v>411862799</v>
      </c>
      <c r="C1374" s="133">
        <f>Fraternal!C20</f>
        <v>384364124</v>
      </c>
      <c r="D1374" s="133">
        <f>Fraternal!D20</f>
        <v>27498675</v>
      </c>
      <c r="E1374" s="133">
        <f>Fraternal!E20</f>
        <v>-923557</v>
      </c>
      <c r="F1374" s="133">
        <f>Fraternal!F20</f>
        <v>237717</v>
      </c>
      <c r="G1374" s="133">
        <f>Fraternal!G20</f>
        <v>46577514</v>
      </c>
    </row>
    <row r="1375" spans="1:7" x14ac:dyDescent="0.2">
      <c r="A1375" s="80" t="str">
        <f>Property!A867</f>
        <v>Wilshire Ins Co</v>
      </c>
      <c r="B1375" s="133">
        <f>Property!B867</f>
        <v>291606987</v>
      </c>
      <c r="C1375" s="133">
        <f>Property!C867</f>
        <v>182530637</v>
      </c>
      <c r="D1375" s="133">
        <f>Property!D867</f>
        <v>109076350</v>
      </c>
      <c r="E1375" s="133">
        <f>Property!E867</f>
        <v>5779741</v>
      </c>
      <c r="F1375" s="133">
        <f>Property!F867</f>
        <v>14813937</v>
      </c>
      <c r="G1375" s="133">
        <f>Property!G867</f>
        <v>157588922</v>
      </c>
    </row>
    <row r="1376" spans="1:7" x14ac:dyDescent="0.2">
      <c r="A1376" s="80" t="str">
        <f>Life!A409</f>
        <v>Wilton Reassur Co</v>
      </c>
      <c r="B1376" s="133">
        <f>Life!B409</f>
        <v>2866569270</v>
      </c>
      <c r="C1376" s="133">
        <f>Life!C409</f>
        <v>2192395329</v>
      </c>
      <c r="D1376" s="133">
        <f>Life!D409</f>
        <v>674173941</v>
      </c>
      <c r="E1376" s="133">
        <f>Life!E409</f>
        <v>21377514</v>
      </c>
      <c r="F1376" s="133">
        <f>Life!F409</f>
        <v>0</v>
      </c>
      <c r="G1376" s="133">
        <f>Life!G409</f>
        <v>0</v>
      </c>
    </row>
    <row r="1377" spans="1:7" x14ac:dyDescent="0.2">
      <c r="A1377" s="80" t="str">
        <f>Life!A410</f>
        <v>Wilton Reassur Life Co of NY</v>
      </c>
      <c r="B1377" s="133">
        <f>Life!B410</f>
        <v>904536544</v>
      </c>
      <c r="C1377" s="133">
        <f>Life!C410</f>
        <v>808278719</v>
      </c>
      <c r="D1377" s="133">
        <f>Life!D410</f>
        <v>96257825</v>
      </c>
      <c r="E1377" s="133">
        <f>Life!E410</f>
        <v>4851809</v>
      </c>
      <c r="F1377" s="133">
        <f>Life!F410</f>
        <v>861529</v>
      </c>
      <c r="G1377" s="133">
        <f>Life!G410</f>
        <v>55692334</v>
      </c>
    </row>
    <row r="1378" spans="1:7" x14ac:dyDescent="0.2">
      <c r="A1378" s="80" t="str">
        <f>Property!A868</f>
        <v>Windhaven Natl Ins Co</v>
      </c>
      <c r="B1378" s="133">
        <f>Property!B868</f>
        <v>5903018</v>
      </c>
      <c r="C1378" s="133">
        <f>Property!C868</f>
        <v>278064</v>
      </c>
      <c r="D1378" s="133">
        <f>Property!D868</f>
        <v>5624954</v>
      </c>
      <c r="E1378" s="133">
        <f>Property!E868</f>
        <v>-1105825</v>
      </c>
      <c r="F1378" s="133">
        <f>Property!F868</f>
        <v>0</v>
      </c>
      <c r="G1378" s="133">
        <f>Property!G868</f>
        <v>862541</v>
      </c>
    </row>
    <row r="1379" spans="1:7" x14ac:dyDescent="0.2">
      <c r="A1379" s="80" t="str">
        <f>Property!A869</f>
        <v>Windsor Mount Joy Mut Ins Co</v>
      </c>
      <c r="B1379" s="133">
        <f>Property!B869</f>
        <v>80143024</v>
      </c>
      <c r="C1379" s="133">
        <f>Property!C869</f>
        <v>30797747</v>
      </c>
      <c r="D1379" s="133">
        <f>Property!D869</f>
        <v>49345277</v>
      </c>
      <c r="E1379" s="133">
        <f>Property!E869</f>
        <v>3587807</v>
      </c>
      <c r="F1379" s="133">
        <f>Property!F869</f>
        <v>2602554</v>
      </c>
      <c r="G1379" s="133">
        <f>Property!G869</f>
        <v>37186391</v>
      </c>
    </row>
    <row r="1380" spans="1:7" x14ac:dyDescent="0.2">
      <c r="A1380" s="80" t="str">
        <f>Fraternal!A21</f>
        <v>Womans Life Ins Society</v>
      </c>
      <c r="B1380" s="133">
        <f>Fraternal!B21</f>
        <v>203593650</v>
      </c>
      <c r="C1380" s="133">
        <f>Fraternal!C21</f>
        <v>182034893</v>
      </c>
      <c r="D1380" s="133">
        <f>Fraternal!D21</f>
        <v>21558757</v>
      </c>
      <c r="E1380" s="133">
        <f>Fraternal!E21</f>
        <v>-862115</v>
      </c>
      <c r="F1380" s="133">
        <f>Fraternal!F21</f>
        <v>6860</v>
      </c>
      <c r="G1380" s="133">
        <f>Fraternal!G21</f>
        <v>12197071</v>
      </c>
    </row>
    <row r="1381" spans="1:7" x14ac:dyDescent="0.2">
      <c r="A1381" s="80" t="str">
        <f>Fraternal!A22</f>
        <v>Woodmen World Life Ins Soc</v>
      </c>
      <c r="B1381" s="133">
        <f>Fraternal!B22</f>
        <v>10416852661</v>
      </c>
      <c r="C1381" s="133">
        <f>Fraternal!C22</f>
        <v>9146616902</v>
      </c>
      <c r="D1381" s="133">
        <f>Fraternal!D22</f>
        <v>1270235759</v>
      </c>
      <c r="E1381" s="133">
        <f>Fraternal!E22</f>
        <v>159245305</v>
      </c>
      <c r="F1381" s="133">
        <f>Fraternal!F22</f>
        <v>88000552</v>
      </c>
      <c r="G1381" s="133">
        <f>Fraternal!G22</f>
        <v>710363064</v>
      </c>
    </row>
    <row r="1382" spans="1:7" x14ac:dyDescent="0.2">
      <c r="A1382" s="80" t="str">
        <f>Property!A870</f>
        <v>Work First Cas Co</v>
      </c>
      <c r="B1382" s="133">
        <f>Property!B870</f>
        <v>42264745</v>
      </c>
      <c r="C1382" s="133">
        <f>Property!C870</f>
        <v>29603243</v>
      </c>
      <c r="D1382" s="133">
        <f>Property!D870</f>
        <v>12661502</v>
      </c>
      <c r="E1382" s="133">
        <f>Property!E870</f>
        <v>1906113</v>
      </c>
      <c r="F1382" s="133">
        <f>Property!F870</f>
        <v>815651</v>
      </c>
      <c r="G1382" s="133">
        <f>Property!G870</f>
        <v>16861429</v>
      </c>
    </row>
    <row r="1383" spans="1:7" x14ac:dyDescent="0.2">
      <c r="A1383" s="80" t="str">
        <f>Property!A871</f>
        <v>Wright Natl Flood Ins Co</v>
      </c>
      <c r="B1383" s="133">
        <f>Property!B871</f>
        <v>30650606</v>
      </c>
      <c r="C1383" s="133">
        <f>Property!C871</f>
        <v>7144768</v>
      </c>
      <c r="D1383" s="133">
        <f>Property!D871</f>
        <v>23505838</v>
      </c>
      <c r="E1383" s="133">
        <f>Property!E871</f>
        <v>8184234</v>
      </c>
      <c r="F1383" s="133">
        <f>Property!F871</f>
        <v>9242915</v>
      </c>
      <c r="G1383" s="133">
        <f>Property!G871</f>
        <v>591141677</v>
      </c>
    </row>
    <row r="1384" spans="1:7" x14ac:dyDescent="0.2">
      <c r="A1384" s="80" t="str">
        <f>Property!A872</f>
        <v>WRM Amer Ind Co Inc</v>
      </c>
      <c r="B1384" s="133">
        <f>Property!B872</f>
        <v>15250587</v>
      </c>
      <c r="C1384" s="133">
        <f>Property!C872</f>
        <v>48653</v>
      </c>
      <c r="D1384" s="133">
        <f>Property!D872</f>
        <v>15201934</v>
      </c>
      <c r="E1384" s="133">
        <f>Property!E872</f>
        <v>-381671</v>
      </c>
      <c r="F1384" s="133">
        <f>Property!F872</f>
        <v>0</v>
      </c>
      <c r="G1384" s="133">
        <f>Property!G872</f>
        <v>0</v>
      </c>
    </row>
    <row r="1385" spans="1:7" x14ac:dyDescent="0.2">
      <c r="A1385" s="80" t="str">
        <f>Property!A874</f>
        <v>XL Ins Amer Inc</v>
      </c>
      <c r="B1385" s="133">
        <f>Property!B874</f>
        <v>825361283</v>
      </c>
      <c r="C1385" s="133">
        <f>Property!C874</f>
        <v>632013231</v>
      </c>
      <c r="D1385" s="133">
        <f>Property!D874</f>
        <v>193348052</v>
      </c>
      <c r="E1385" s="133">
        <f>Property!E874</f>
        <v>9096243</v>
      </c>
      <c r="F1385" s="133">
        <f>Property!F874</f>
        <v>20175865</v>
      </c>
      <c r="G1385" s="133">
        <f>Property!G874</f>
        <v>670952171</v>
      </c>
    </row>
    <row r="1386" spans="1:7" x14ac:dyDescent="0.2">
      <c r="A1386" s="80" t="str">
        <f>Property!A873</f>
        <v>XL Ins Co Of NY</v>
      </c>
      <c r="B1386" s="133">
        <f>Property!B873</f>
        <v>240365321</v>
      </c>
      <c r="C1386" s="133">
        <f>Property!C873</f>
        <v>165509300</v>
      </c>
      <c r="D1386" s="133">
        <f>Property!D873</f>
        <v>74856021</v>
      </c>
      <c r="E1386" s="133">
        <f>Property!E873</f>
        <v>-63970</v>
      </c>
      <c r="F1386" s="133">
        <f>Property!F873</f>
        <v>0</v>
      </c>
      <c r="G1386" s="133">
        <f>Property!G873</f>
        <v>0</v>
      </c>
    </row>
    <row r="1387" spans="1:7" x14ac:dyDescent="0.2">
      <c r="A1387" s="80" t="str">
        <f>Property!A875</f>
        <v>XL Reins Amer Inc</v>
      </c>
      <c r="B1387" s="133">
        <f>Property!B875</f>
        <v>6274096334</v>
      </c>
      <c r="C1387" s="133">
        <f>Property!C875</f>
        <v>4197811942</v>
      </c>
      <c r="D1387" s="133">
        <f>Property!D875</f>
        <v>2076284392</v>
      </c>
      <c r="E1387" s="133">
        <f>Property!E875</f>
        <v>90851144</v>
      </c>
      <c r="F1387" s="133">
        <f>Property!F875</f>
        <v>0</v>
      </c>
      <c r="G1387" s="133">
        <f>Property!G875</f>
        <v>22281492</v>
      </c>
    </row>
    <row r="1388" spans="1:7" x14ac:dyDescent="0.2">
      <c r="A1388" s="80" t="str">
        <f>Property!A876</f>
        <v>XL Specialty Ins Co</v>
      </c>
      <c r="B1388" s="133">
        <f>Property!B876</f>
        <v>920432332</v>
      </c>
      <c r="C1388" s="133">
        <f>Property!C876</f>
        <v>637122316</v>
      </c>
      <c r="D1388" s="133">
        <f>Property!D876</f>
        <v>283310016</v>
      </c>
      <c r="E1388" s="133">
        <f>Property!E876</f>
        <v>4569683</v>
      </c>
      <c r="F1388" s="133">
        <f>Property!F876</f>
        <v>54987170</v>
      </c>
      <c r="G1388" s="133">
        <f>Property!G876</f>
        <v>1831291196</v>
      </c>
    </row>
    <row r="1389" spans="1:7" x14ac:dyDescent="0.2">
      <c r="A1389" s="80" t="str">
        <f>Property!A877</f>
        <v>Yosemite Ins Co</v>
      </c>
      <c r="B1389" s="133">
        <f>Property!B877</f>
        <v>156490817</v>
      </c>
      <c r="C1389" s="133">
        <f>Property!C877</f>
        <v>93687569</v>
      </c>
      <c r="D1389" s="133">
        <f>Property!D877</f>
        <v>62803248</v>
      </c>
      <c r="E1389" s="133">
        <f>Property!E877</f>
        <v>11251120</v>
      </c>
      <c r="F1389" s="133">
        <f>Property!F877</f>
        <v>4036655</v>
      </c>
      <c r="G1389" s="133">
        <f>Property!G877</f>
        <v>30021551</v>
      </c>
    </row>
    <row r="1390" spans="1:7" x14ac:dyDescent="0.2">
      <c r="A1390" s="80" t="str">
        <f>Property!A878</f>
        <v>Zale Ind Co</v>
      </c>
      <c r="B1390" s="133">
        <f>Property!B878</f>
        <v>54336404</v>
      </c>
      <c r="C1390" s="133">
        <f>Property!C878</f>
        <v>37030252</v>
      </c>
      <c r="D1390" s="133">
        <f>Property!D878</f>
        <v>17306152</v>
      </c>
      <c r="E1390" s="133">
        <f>Property!E878</f>
        <v>88588</v>
      </c>
      <c r="F1390" s="133">
        <f>Property!F878</f>
        <v>105589</v>
      </c>
      <c r="G1390" s="133">
        <f>Property!G878</f>
        <v>21562995</v>
      </c>
    </row>
    <row r="1391" spans="1:7" x14ac:dyDescent="0.2">
      <c r="A1391" s="80" t="str">
        <f>Life!A411</f>
        <v>Zale Life Ins Co</v>
      </c>
      <c r="B1391" s="133">
        <f>Life!B411</f>
        <v>11752088</v>
      </c>
      <c r="C1391" s="133">
        <f>Life!C411</f>
        <v>2050039</v>
      </c>
      <c r="D1391" s="133">
        <f>Life!D411</f>
        <v>9702049</v>
      </c>
      <c r="E1391" s="133">
        <f>Life!E411</f>
        <v>-1094</v>
      </c>
      <c r="F1391" s="133">
        <f>Life!F411</f>
        <v>32044</v>
      </c>
      <c r="G1391" s="133">
        <f>Life!G411</f>
        <v>1730404</v>
      </c>
    </row>
    <row r="1392" spans="1:7" x14ac:dyDescent="0.2">
      <c r="A1392" s="80" t="str">
        <f>Property!A879</f>
        <v>Zenith Ins Co</v>
      </c>
      <c r="B1392" s="133">
        <f>Property!B879</f>
        <v>1824568556</v>
      </c>
      <c r="C1392" s="133">
        <f>Property!C879</f>
        <v>1261005975</v>
      </c>
      <c r="D1392" s="133">
        <f>Property!D879</f>
        <v>563562581</v>
      </c>
      <c r="E1392" s="133">
        <f>Property!E879</f>
        <v>115205718</v>
      </c>
      <c r="F1392" s="133">
        <f>Property!F879</f>
        <v>2907580</v>
      </c>
      <c r="G1392" s="133">
        <f>Property!G879</f>
        <v>679074990</v>
      </c>
    </row>
    <row r="1393" spans="1:7" x14ac:dyDescent="0.2">
      <c r="A1393" s="80" t="str">
        <f>Property!A880</f>
        <v>ZNAT Ins Co</v>
      </c>
      <c r="B1393" s="133">
        <f>Property!B880</f>
        <v>73082378</v>
      </c>
      <c r="C1393" s="133">
        <f>Property!C880</f>
        <v>46731960</v>
      </c>
      <c r="D1393" s="133">
        <f>Property!D880</f>
        <v>26350418</v>
      </c>
      <c r="E1393" s="133">
        <f>Property!E880</f>
        <v>2732183</v>
      </c>
      <c r="F1393" s="133">
        <f>Property!F880</f>
        <v>7839087</v>
      </c>
      <c r="G1393" s="133">
        <f>Property!G880</f>
        <v>134948322</v>
      </c>
    </row>
    <row r="1394" spans="1:7" x14ac:dyDescent="0.2">
      <c r="A1394" s="80" t="str">
        <f>Property!A881</f>
        <v>Zurich Amer Ins Co</v>
      </c>
      <c r="B1394" s="133">
        <f>Property!B881</f>
        <v>31002884451</v>
      </c>
      <c r="C1394" s="133">
        <f>Property!C881</f>
        <v>23151205836</v>
      </c>
      <c r="D1394" s="133">
        <f>Property!D881</f>
        <v>7851678615</v>
      </c>
      <c r="E1394" s="133">
        <f>Property!E881</f>
        <v>968849843</v>
      </c>
      <c r="F1394" s="133">
        <f>Property!F881</f>
        <v>118623873</v>
      </c>
      <c r="G1394" s="133">
        <f>Property!G881</f>
        <v>5766853152</v>
      </c>
    </row>
    <row r="1395" spans="1:7" x14ac:dyDescent="0.2">
      <c r="A1395" s="80" t="str">
        <f>Property!A882</f>
        <v>Zurich Amer Ins Co Of IL</v>
      </c>
      <c r="B1395" s="133">
        <f>Property!B882</f>
        <v>49746624</v>
      </c>
      <c r="C1395" s="133">
        <f>Property!C882</f>
        <v>15541967</v>
      </c>
      <c r="D1395" s="133">
        <f>Property!D882</f>
        <v>34204657</v>
      </c>
      <c r="E1395" s="133">
        <f>Property!E882</f>
        <v>815096</v>
      </c>
      <c r="F1395" s="133">
        <f>Property!F882</f>
        <v>415473</v>
      </c>
      <c r="G1395" s="133">
        <f>Property!G882</f>
        <v>172879283</v>
      </c>
    </row>
    <row r="1396" spans="1:7" x14ac:dyDescent="0.2">
      <c r="A1396" s="80" t="str">
        <f>Life!A412</f>
        <v>Zurich Amer Life Ins Co</v>
      </c>
      <c r="B1396" s="133">
        <f>Life!B412</f>
        <v>719759351</v>
      </c>
      <c r="C1396" s="133">
        <f>Life!C412</f>
        <v>595408397</v>
      </c>
      <c r="D1396" s="133">
        <f>Life!D412</f>
        <v>124350954</v>
      </c>
      <c r="E1396" s="133">
        <f>Life!E412</f>
        <v>-21288408</v>
      </c>
      <c r="F1396" s="133">
        <f>Life!F412</f>
        <v>4614019</v>
      </c>
      <c r="G1396" s="133">
        <f>Life!G412</f>
        <v>449593434</v>
      </c>
    </row>
    <row r="1530" spans="2:7" x14ac:dyDescent="0.2">
      <c r="B1530" s="57"/>
      <c r="C1530" s="57"/>
      <c r="D1530" s="57"/>
      <c r="E1530" s="57"/>
      <c r="F1530" s="57"/>
      <c r="G1530" s="57"/>
    </row>
    <row r="1531" spans="2:7" x14ac:dyDescent="0.2">
      <c r="B1531" s="57"/>
      <c r="C1531" s="57"/>
      <c r="D1531" s="57"/>
      <c r="E1531" s="57"/>
      <c r="F1531" s="57"/>
      <c r="G1531" s="57"/>
    </row>
    <row r="1532" spans="2:7" x14ac:dyDescent="0.2">
      <c r="B1532" s="57"/>
      <c r="C1532" s="57"/>
      <c r="D1532" s="57"/>
      <c r="E1532" s="57"/>
      <c r="F1532" s="57"/>
      <c r="G1532" s="57"/>
    </row>
    <row r="1533" spans="2:7" x14ac:dyDescent="0.2">
      <c r="B1533" s="57"/>
      <c r="C1533" s="57"/>
      <c r="D1533" s="57"/>
      <c r="E1533" s="57"/>
      <c r="F1533" s="57"/>
      <c r="G1533" s="57"/>
    </row>
    <row r="1534" spans="2:7" x14ac:dyDescent="0.2">
      <c r="B1534" s="57"/>
      <c r="C1534" s="57"/>
      <c r="D1534" s="57"/>
      <c r="E1534" s="57"/>
      <c r="F1534" s="57"/>
      <c r="G1534" s="57"/>
    </row>
    <row r="1535" spans="2:7" x14ac:dyDescent="0.2">
      <c r="B1535" s="57"/>
      <c r="C1535" s="57"/>
      <c r="D1535" s="57"/>
      <c r="E1535" s="57"/>
      <c r="F1535" s="57"/>
      <c r="G1535" s="57"/>
    </row>
    <row r="1536" spans="2:7" x14ac:dyDescent="0.2">
      <c r="B1536" s="57"/>
      <c r="C1536" s="57"/>
      <c r="D1536" s="57"/>
      <c r="E1536" s="57"/>
      <c r="F1536" s="57"/>
      <c r="G1536" s="57"/>
    </row>
    <row r="1537" spans="2:7" x14ac:dyDescent="0.2">
      <c r="B1537" s="57"/>
      <c r="C1537" s="57"/>
      <c r="D1537" s="57"/>
      <c r="E1537" s="57"/>
      <c r="F1537" s="57"/>
      <c r="G1537" s="57"/>
    </row>
    <row r="1538" spans="2:7" x14ac:dyDescent="0.2">
      <c r="B1538" s="57"/>
      <c r="C1538" s="57"/>
      <c r="D1538" s="57"/>
      <c r="E1538" s="57"/>
      <c r="F1538" s="57"/>
      <c r="G1538" s="57"/>
    </row>
    <row r="1539" spans="2:7" x14ac:dyDescent="0.2">
      <c r="B1539" s="57"/>
      <c r="C1539" s="57"/>
      <c r="D1539" s="57"/>
      <c r="E1539" s="57"/>
      <c r="F1539" s="57"/>
      <c r="G1539" s="57"/>
    </row>
    <row r="1540" spans="2:7" x14ac:dyDescent="0.2">
      <c r="B1540" s="57"/>
      <c r="C1540" s="57"/>
      <c r="D1540" s="57"/>
      <c r="E1540" s="57"/>
      <c r="F1540" s="57"/>
      <c r="G1540" s="57"/>
    </row>
    <row r="1541" spans="2:7" x14ac:dyDescent="0.2">
      <c r="B1541" s="57"/>
      <c r="C1541" s="57"/>
      <c r="D1541" s="57"/>
      <c r="E1541" s="57"/>
      <c r="F1541" s="57"/>
      <c r="G1541" s="57"/>
    </row>
    <row r="1542" spans="2:7" x14ac:dyDescent="0.2">
      <c r="B1542" s="57"/>
      <c r="C1542" s="57"/>
      <c r="D1542" s="57"/>
      <c r="E1542" s="57"/>
      <c r="F1542" s="57"/>
      <c r="G1542" s="57"/>
    </row>
    <row r="1543" spans="2:7" x14ac:dyDescent="0.2">
      <c r="B1543" s="57"/>
      <c r="C1543" s="57"/>
      <c r="D1543" s="57"/>
      <c r="E1543" s="57"/>
      <c r="F1543" s="57"/>
      <c r="G1543" s="57"/>
    </row>
    <row r="1544" spans="2:7" x14ac:dyDescent="0.2">
      <c r="B1544" s="57"/>
      <c r="C1544" s="57"/>
      <c r="D1544" s="57"/>
      <c r="E1544" s="57"/>
      <c r="F1544" s="57"/>
      <c r="G1544" s="57"/>
    </row>
    <row r="1545" spans="2:7" x14ac:dyDescent="0.2">
      <c r="B1545" s="57"/>
      <c r="C1545" s="57"/>
      <c r="D1545" s="57"/>
      <c r="E1545" s="57"/>
      <c r="F1545" s="57"/>
      <c r="G1545" s="57"/>
    </row>
    <row r="1546" spans="2:7" x14ac:dyDescent="0.2">
      <c r="B1546" s="57"/>
      <c r="C1546" s="57"/>
      <c r="D1546" s="57"/>
      <c r="E1546" s="57"/>
      <c r="F1546" s="57"/>
      <c r="G1546" s="57"/>
    </row>
    <row r="1547" spans="2:7" x14ac:dyDescent="0.2">
      <c r="B1547" s="57"/>
      <c r="C1547" s="57"/>
      <c r="D1547" s="57"/>
      <c r="E1547" s="57"/>
      <c r="F1547" s="57"/>
      <c r="G1547" s="57"/>
    </row>
    <row r="1548" spans="2:7" x14ac:dyDescent="0.2">
      <c r="B1548" s="57"/>
      <c r="C1548" s="57"/>
      <c r="D1548" s="57"/>
      <c r="E1548" s="57"/>
      <c r="F1548" s="57"/>
      <c r="G1548" s="57"/>
    </row>
    <row r="1549" spans="2:7" x14ac:dyDescent="0.2">
      <c r="B1549" s="57"/>
      <c r="C1549" s="57"/>
      <c r="D1549" s="57"/>
      <c r="E1549" s="57"/>
      <c r="F1549" s="57"/>
      <c r="G1549" s="57"/>
    </row>
    <row r="1550" spans="2:7" x14ac:dyDescent="0.2">
      <c r="B1550" s="57"/>
      <c r="C1550" s="57"/>
      <c r="D1550" s="57"/>
      <c r="E1550" s="57"/>
      <c r="F1550" s="57"/>
      <c r="G1550" s="57"/>
    </row>
    <row r="1551" spans="2:7" x14ac:dyDescent="0.2">
      <c r="B1551" s="57"/>
      <c r="C1551" s="57"/>
      <c r="D1551" s="57"/>
      <c r="E1551" s="57"/>
      <c r="F1551" s="57"/>
      <c r="G1551" s="57"/>
    </row>
    <row r="1552" spans="2:7" x14ac:dyDescent="0.2">
      <c r="B1552" s="57"/>
      <c r="C1552" s="57"/>
      <c r="D1552" s="57"/>
      <c r="E1552" s="57"/>
      <c r="F1552" s="57"/>
      <c r="G1552" s="57"/>
    </row>
    <row r="1553" spans="2:7" x14ac:dyDescent="0.2">
      <c r="B1553" s="57"/>
      <c r="C1553" s="57"/>
      <c r="D1553" s="57"/>
      <c r="E1553" s="57"/>
      <c r="F1553" s="57"/>
      <c r="G1553" s="57"/>
    </row>
    <row r="1554" spans="2:7" x14ac:dyDescent="0.2">
      <c r="B1554" s="57"/>
      <c r="C1554" s="57"/>
      <c r="D1554" s="57"/>
      <c r="E1554" s="57"/>
      <c r="F1554" s="57"/>
      <c r="G1554" s="57"/>
    </row>
    <row r="1555" spans="2:7" x14ac:dyDescent="0.2">
      <c r="B1555" s="57"/>
      <c r="C1555" s="57"/>
      <c r="D1555" s="57"/>
      <c r="E1555" s="57"/>
      <c r="F1555" s="57"/>
      <c r="G1555" s="57"/>
    </row>
    <row r="1556" spans="2:7" x14ac:dyDescent="0.2">
      <c r="B1556" s="57"/>
      <c r="C1556" s="57"/>
      <c r="D1556" s="57"/>
      <c r="E1556" s="57"/>
      <c r="F1556" s="57"/>
      <c r="G1556" s="57"/>
    </row>
    <row r="1557" spans="2:7" x14ac:dyDescent="0.2">
      <c r="B1557" s="57"/>
      <c r="C1557" s="57"/>
      <c r="D1557" s="57"/>
      <c r="E1557" s="57"/>
      <c r="F1557" s="57"/>
      <c r="G1557" s="57"/>
    </row>
    <row r="1558" spans="2:7" x14ac:dyDescent="0.2">
      <c r="B1558" s="57"/>
      <c r="C1558" s="57"/>
      <c r="D1558" s="57"/>
      <c r="E1558" s="57"/>
      <c r="F1558" s="57"/>
      <c r="G1558" s="57"/>
    </row>
    <row r="1559" spans="2:7" x14ac:dyDescent="0.2">
      <c r="B1559" s="57"/>
      <c r="C1559" s="57"/>
      <c r="D1559" s="57"/>
      <c r="E1559" s="57"/>
      <c r="F1559" s="57"/>
      <c r="G1559" s="57"/>
    </row>
    <row r="1560" spans="2:7" x14ac:dyDescent="0.2">
      <c r="B1560" s="57"/>
      <c r="C1560" s="57"/>
      <c r="D1560" s="57"/>
      <c r="E1560" s="57"/>
      <c r="F1560" s="57"/>
      <c r="G1560" s="57"/>
    </row>
    <row r="1561" spans="2:7" x14ac:dyDescent="0.2">
      <c r="B1561" s="57"/>
      <c r="C1561" s="57"/>
      <c r="D1561" s="57"/>
      <c r="E1561" s="57"/>
      <c r="F1561" s="57"/>
      <c r="G1561" s="57"/>
    </row>
    <row r="1562" spans="2:7" x14ac:dyDescent="0.2">
      <c r="B1562" s="57"/>
      <c r="C1562" s="57"/>
      <c r="D1562" s="57"/>
      <c r="E1562" s="57"/>
      <c r="F1562" s="57"/>
      <c r="G1562" s="57"/>
    </row>
    <row r="1563" spans="2:7" x14ac:dyDescent="0.2">
      <c r="B1563" s="57"/>
      <c r="C1563" s="57"/>
      <c r="D1563" s="57"/>
      <c r="E1563" s="57"/>
      <c r="F1563" s="57"/>
      <c r="G1563" s="57"/>
    </row>
    <row r="1564" spans="2:7" x14ac:dyDescent="0.2">
      <c r="B1564" s="57"/>
      <c r="C1564" s="57"/>
      <c r="D1564" s="57"/>
      <c r="E1564" s="57"/>
      <c r="F1564" s="57"/>
      <c r="G1564" s="57"/>
    </row>
    <row r="1565" spans="2:7" x14ac:dyDescent="0.2">
      <c r="B1565" s="57"/>
      <c r="C1565" s="57"/>
      <c r="D1565" s="57"/>
      <c r="E1565" s="57"/>
      <c r="F1565" s="57"/>
      <c r="G1565" s="57"/>
    </row>
    <row r="1566" spans="2:7" x14ac:dyDescent="0.2">
      <c r="B1566" s="57"/>
      <c r="C1566" s="57"/>
      <c r="D1566" s="57"/>
      <c r="E1566" s="57"/>
      <c r="F1566" s="57"/>
      <c r="G1566" s="57"/>
    </row>
    <row r="1567" spans="2:7" x14ac:dyDescent="0.2">
      <c r="B1567" s="57"/>
      <c r="C1567" s="57"/>
      <c r="D1567" s="57"/>
      <c r="E1567" s="57"/>
      <c r="F1567" s="57"/>
      <c r="G1567" s="57"/>
    </row>
    <row r="1568" spans="2:7" x14ac:dyDescent="0.2">
      <c r="B1568" s="57"/>
      <c r="C1568" s="57"/>
      <c r="D1568" s="57"/>
      <c r="E1568" s="57"/>
      <c r="F1568" s="57"/>
      <c r="G1568" s="57"/>
    </row>
    <row r="1569" spans="2:7" x14ac:dyDescent="0.2">
      <c r="B1569" s="57"/>
      <c r="C1569" s="57"/>
      <c r="D1569" s="57"/>
      <c r="E1569" s="57"/>
      <c r="F1569" s="57"/>
      <c r="G1569" s="57"/>
    </row>
    <row r="1570" spans="2:7" x14ac:dyDescent="0.2">
      <c r="B1570" s="57"/>
      <c r="C1570" s="57"/>
      <c r="D1570" s="57"/>
      <c r="E1570" s="57"/>
      <c r="F1570" s="57"/>
      <c r="G1570" s="57"/>
    </row>
    <row r="1571" spans="2:7" x14ac:dyDescent="0.2">
      <c r="B1571" s="57"/>
      <c r="C1571" s="57"/>
      <c r="D1571" s="57"/>
      <c r="E1571" s="57"/>
      <c r="F1571" s="57"/>
      <c r="G1571" s="57"/>
    </row>
    <row r="1572" spans="2:7" x14ac:dyDescent="0.2">
      <c r="B1572" s="57"/>
      <c r="C1572" s="57"/>
      <c r="D1572" s="57"/>
      <c r="E1572" s="57"/>
      <c r="F1572" s="57"/>
      <c r="G1572" s="57"/>
    </row>
    <row r="1573" spans="2:7" x14ac:dyDescent="0.2">
      <c r="B1573" s="57"/>
      <c r="C1573" s="57"/>
      <c r="D1573" s="57"/>
      <c r="E1573" s="57"/>
      <c r="F1573" s="57"/>
      <c r="G1573" s="57"/>
    </row>
    <row r="1574" spans="2:7" x14ac:dyDescent="0.2">
      <c r="B1574" s="57"/>
      <c r="C1574" s="57"/>
      <c r="D1574" s="57"/>
      <c r="E1574" s="57"/>
      <c r="F1574" s="57"/>
      <c r="G1574" s="57"/>
    </row>
    <row r="1575" spans="2:7" x14ac:dyDescent="0.2">
      <c r="B1575" s="57"/>
      <c r="C1575" s="57"/>
      <c r="D1575" s="57"/>
      <c r="E1575" s="57"/>
      <c r="F1575" s="57"/>
      <c r="G1575" s="57"/>
    </row>
  </sheetData>
  <sortState xmlns:xlrd2="http://schemas.microsoft.com/office/spreadsheetml/2017/richdata2" ref="A3:G1396">
    <sortCondition ref="A3:A1396"/>
  </sortState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2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75" customHeight="1" x14ac:dyDescent="0.2"/>
  <cols>
    <col min="1" max="1" width="55.7109375" style="14" customWidth="1"/>
    <col min="2" max="2" width="20.7109375" style="37" customWidth="1"/>
    <col min="3" max="7" width="20.7109375" style="27" customWidth="1"/>
    <col min="8" max="16384" width="9.140625" style="14"/>
  </cols>
  <sheetData>
    <row r="1" spans="1:7" s="5" customFormat="1" ht="28.5" customHeight="1" x14ac:dyDescent="0.25">
      <c r="A1" s="67" t="s">
        <v>27</v>
      </c>
      <c r="B1" s="35"/>
      <c r="C1" s="35"/>
      <c r="D1" s="35"/>
      <c r="E1" s="35"/>
      <c r="F1" s="35"/>
      <c r="G1" s="38"/>
    </row>
    <row r="2" spans="1:7" s="13" customFormat="1" ht="80.45" customHeight="1" x14ac:dyDescent="0.2">
      <c r="A2" s="6" t="s">
        <v>2</v>
      </c>
      <c r="B2" s="7" t="s">
        <v>18</v>
      </c>
      <c r="C2" s="8" t="s">
        <v>0</v>
      </c>
      <c r="D2" s="9" t="s">
        <v>3</v>
      </c>
      <c r="E2" s="61" t="s">
        <v>4</v>
      </c>
      <c r="F2" s="11" t="s">
        <v>5</v>
      </c>
      <c r="G2" s="12" t="s">
        <v>17</v>
      </c>
    </row>
    <row r="3" spans="1:7" ht="12.75" customHeight="1" x14ac:dyDescent="0.2">
      <c r="A3" s="78" t="str">
        <f>'[1]P&amp;C '!B2</f>
        <v>1st Atlantic Surety Co</v>
      </c>
      <c r="B3" s="83">
        <f>'[1]P&amp;C '!C2</f>
        <v>4046893</v>
      </c>
      <c r="C3" s="83">
        <f>'[1]P&amp;C '!D2</f>
        <v>1979841</v>
      </c>
      <c r="D3" s="83">
        <f>'[1]P&amp;C '!E2</f>
        <v>2067052</v>
      </c>
      <c r="E3" s="83">
        <f>'[1]P&amp;C '!F2</f>
        <v>136373</v>
      </c>
      <c r="F3" s="83">
        <f>'[1]P&amp;C '!G2</f>
        <v>1323467</v>
      </c>
      <c r="G3" s="83">
        <f>'[1]P&amp;C '!H2</f>
        <v>1323467</v>
      </c>
    </row>
    <row r="4" spans="1:7" ht="12.75" customHeight="1" x14ac:dyDescent="0.2">
      <c r="A4" s="78" t="str">
        <f>'[1]P&amp;C '!B3</f>
        <v>1st Choice Auto Ins Co</v>
      </c>
      <c r="B4" s="83">
        <f>'[1]P&amp;C '!C3</f>
        <v>20299742</v>
      </c>
      <c r="C4" s="83">
        <f>'[1]P&amp;C '!D3</f>
        <v>13114007</v>
      </c>
      <c r="D4" s="83">
        <f>'[1]P&amp;C '!E3</f>
        <v>7185735</v>
      </c>
      <c r="E4" s="83">
        <f>'[1]P&amp;C '!F3</f>
        <v>-987035</v>
      </c>
      <c r="F4" s="83">
        <f>'[1]P&amp;C '!G3</f>
        <v>1989778</v>
      </c>
      <c r="G4" s="83">
        <f>'[1]P&amp;C '!H3</f>
        <v>14431790</v>
      </c>
    </row>
    <row r="5" spans="1:7" ht="12.75" customHeight="1" x14ac:dyDescent="0.2">
      <c r="A5" s="78" t="str">
        <f>'[1]P&amp;C '!B4</f>
        <v>21st Century Advantage Ins Co</v>
      </c>
      <c r="B5" s="83">
        <f>'[1]P&amp;C '!C4</f>
        <v>29470628</v>
      </c>
      <c r="C5" s="83">
        <f>'[1]P&amp;C '!D4</f>
        <v>146391</v>
      </c>
      <c r="D5" s="83">
        <f>'[1]P&amp;C '!E4</f>
        <v>29324237</v>
      </c>
      <c r="E5" s="83">
        <f>'[1]P&amp;C '!F4</f>
        <v>387201</v>
      </c>
      <c r="F5" s="83">
        <f>'[1]P&amp;C '!G4</f>
        <v>0</v>
      </c>
      <c r="G5" s="83">
        <f>'[1]P&amp;C '!H4</f>
        <v>25371492</v>
      </c>
    </row>
    <row r="6" spans="1:7" ht="12.75" customHeight="1" x14ac:dyDescent="0.2">
      <c r="A6" s="78" t="str">
        <f>'[1]P&amp;C '!B5</f>
        <v>21st Century Assur Co</v>
      </c>
      <c r="B6" s="83">
        <f>'[1]P&amp;C '!C5</f>
        <v>70287799</v>
      </c>
      <c r="C6" s="83">
        <f>'[1]P&amp;C '!D5</f>
        <v>534072</v>
      </c>
      <c r="D6" s="83">
        <f>'[1]P&amp;C '!E5</f>
        <v>69753727</v>
      </c>
      <c r="E6" s="83">
        <f>'[1]P&amp;C '!F5</f>
        <v>603346</v>
      </c>
      <c r="F6" s="83">
        <f>'[1]P&amp;C '!G5</f>
        <v>0</v>
      </c>
      <c r="G6" s="83">
        <f>'[1]P&amp;C '!H5</f>
        <v>39692815</v>
      </c>
    </row>
    <row r="7" spans="1:7" ht="12.75" customHeight="1" x14ac:dyDescent="0.2">
      <c r="A7" s="78" t="str">
        <f>'[1]P&amp;C '!B6</f>
        <v>21st Century Cas Co</v>
      </c>
      <c r="B7" s="83">
        <f>'[1]P&amp;C '!C6</f>
        <v>12438140</v>
      </c>
      <c r="C7" s="83">
        <f>'[1]P&amp;C '!D6</f>
        <v>62455</v>
      </c>
      <c r="D7" s="83">
        <f>'[1]P&amp;C '!E6</f>
        <v>12375685</v>
      </c>
      <c r="E7" s="83">
        <f>'[1]P&amp;C '!F6</f>
        <v>61540</v>
      </c>
      <c r="F7" s="83">
        <f>'[1]P&amp;C '!G6</f>
        <v>0</v>
      </c>
      <c r="G7" s="83">
        <f>'[1]P&amp;C '!H6</f>
        <v>21832787</v>
      </c>
    </row>
    <row r="8" spans="1:7" ht="12.75" customHeight="1" x14ac:dyDescent="0.2">
      <c r="A8" s="78" t="str">
        <f>'[1]P&amp;C '!B7</f>
        <v>21st Century Centennial Ins Co</v>
      </c>
      <c r="B8" s="83">
        <f>'[1]P&amp;C '!C7</f>
        <v>593045882</v>
      </c>
      <c r="C8" s="83">
        <f>'[1]P&amp;C '!D7</f>
        <v>4188167</v>
      </c>
      <c r="D8" s="83">
        <f>'[1]P&amp;C '!E7</f>
        <v>588857715</v>
      </c>
      <c r="E8" s="83">
        <f>'[1]P&amp;C '!F7</f>
        <v>5217826</v>
      </c>
      <c r="F8" s="83">
        <f>'[1]P&amp;C '!G7</f>
        <v>7637282</v>
      </c>
      <c r="G8" s="83">
        <f>'[1]P&amp;C '!H7</f>
        <v>349631802</v>
      </c>
    </row>
    <row r="9" spans="1:7" ht="12.75" customHeight="1" x14ac:dyDescent="0.2">
      <c r="A9" s="78" t="str">
        <f>'[1]P&amp;C '!B8</f>
        <v>21st Century Ind Ins Co</v>
      </c>
      <c r="B9" s="83">
        <f>'[1]P&amp;C '!C8</f>
        <v>67946445</v>
      </c>
      <c r="C9" s="83">
        <f>'[1]P&amp;C '!D8</f>
        <v>428726</v>
      </c>
      <c r="D9" s="83">
        <f>'[1]P&amp;C '!E8</f>
        <v>67517719</v>
      </c>
      <c r="E9" s="83">
        <f>'[1]P&amp;C '!F8</f>
        <v>1695287</v>
      </c>
      <c r="F9" s="83">
        <f>'[1]P&amp;C '!G8</f>
        <v>0</v>
      </c>
      <c r="G9" s="83">
        <f>'[1]P&amp;C '!H8</f>
        <v>31945831</v>
      </c>
    </row>
    <row r="10" spans="1:7" ht="12.75" customHeight="1" x14ac:dyDescent="0.2">
      <c r="A10" s="78" t="str">
        <f>'[1]P&amp;C '!B9</f>
        <v>21st Century Ins Co</v>
      </c>
      <c r="B10" s="83">
        <f>'[1]P&amp;C '!C9</f>
        <v>944964921</v>
      </c>
      <c r="C10" s="83">
        <f>'[1]P&amp;C '!D9</f>
        <v>10097298</v>
      </c>
      <c r="D10" s="83">
        <f>'[1]P&amp;C '!E9</f>
        <v>934867623</v>
      </c>
      <c r="E10" s="83">
        <f>'[1]P&amp;C '!F9</f>
        <v>31252552</v>
      </c>
      <c r="F10" s="83">
        <f>'[1]P&amp;C '!G9</f>
        <v>0</v>
      </c>
      <c r="G10" s="83">
        <f>'[1]P&amp;C '!H9</f>
        <v>525954523</v>
      </c>
    </row>
    <row r="11" spans="1:7" ht="12.75" customHeight="1" x14ac:dyDescent="0.2">
      <c r="A11" s="78" t="str">
        <f>'[1]P&amp;C '!B10</f>
        <v>21st Century N Amer Ins Co</v>
      </c>
      <c r="B11" s="83">
        <f>'[1]P&amp;C '!C10</f>
        <v>584934483</v>
      </c>
      <c r="C11" s="83">
        <f>'[1]P&amp;C '!D10</f>
        <v>21339696</v>
      </c>
      <c r="D11" s="83">
        <f>'[1]P&amp;C '!E10</f>
        <v>563594787</v>
      </c>
      <c r="E11" s="83">
        <f>'[1]P&amp;C '!F10</f>
        <v>4926343</v>
      </c>
      <c r="F11" s="83">
        <f>'[1]P&amp;C '!G10</f>
        <v>0</v>
      </c>
      <c r="G11" s="83">
        <f>'[1]P&amp;C '!H10</f>
        <v>85609321</v>
      </c>
    </row>
    <row r="12" spans="1:7" ht="12.75" customHeight="1" x14ac:dyDescent="0.2">
      <c r="A12" s="78" t="str">
        <f>'[1]P&amp;C '!B11</f>
        <v>21st Century Premier Ins Co</v>
      </c>
      <c r="B12" s="83">
        <f>'[1]P&amp;C '!C11</f>
        <v>285155716</v>
      </c>
      <c r="C12" s="83">
        <f>'[1]P&amp;C '!D11</f>
        <v>2144647</v>
      </c>
      <c r="D12" s="83">
        <f>'[1]P&amp;C '!E11</f>
        <v>283011069</v>
      </c>
      <c r="E12" s="83">
        <f>'[1]P&amp;C '!F11</f>
        <v>4548145</v>
      </c>
      <c r="F12" s="83">
        <f>'[1]P&amp;C '!G11</f>
        <v>4077</v>
      </c>
      <c r="G12" s="83">
        <f>'[1]P&amp;C '!H11</f>
        <v>22861581</v>
      </c>
    </row>
    <row r="13" spans="1:7" ht="12.75" customHeight="1" x14ac:dyDescent="0.2">
      <c r="A13" s="78" t="str">
        <f>'[1]P&amp;C '!B12</f>
        <v>ACA Fin Guar Corp</v>
      </c>
      <c r="B13" s="83">
        <f>'[1]P&amp;C '!C12</f>
        <v>309357530</v>
      </c>
      <c r="C13" s="83">
        <f>'[1]P&amp;C '!D12</f>
        <v>267250796</v>
      </c>
      <c r="D13" s="83">
        <f>'[1]P&amp;C '!E12</f>
        <v>42106734</v>
      </c>
      <c r="E13" s="83">
        <f>'[1]P&amp;C '!F12</f>
        <v>848705</v>
      </c>
      <c r="F13" s="83">
        <f>'[1]P&amp;C '!G12</f>
        <v>0</v>
      </c>
      <c r="G13" s="83">
        <f>'[1]P&amp;C '!H12</f>
        <v>62272</v>
      </c>
    </row>
    <row r="14" spans="1:7" ht="12.75" customHeight="1" x14ac:dyDescent="0.2">
      <c r="A14" s="78" t="str">
        <f>'[1]P&amp;C '!B13</f>
        <v>Acadia Ins Co</v>
      </c>
      <c r="B14" s="83">
        <f>'[1]P&amp;C '!C13</f>
        <v>159980291</v>
      </c>
      <c r="C14" s="83">
        <f>'[1]P&amp;C '!D13</f>
        <v>107657290</v>
      </c>
      <c r="D14" s="83">
        <f>'[1]P&amp;C '!E13</f>
        <v>52323001</v>
      </c>
      <c r="E14" s="83">
        <f>'[1]P&amp;C '!F13</f>
        <v>645289</v>
      </c>
      <c r="F14" s="83">
        <f>'[1]P&amp;C '!G13</f>
        <v>1006878</v>
      </c>
      <c r="G14" s="83">
        <f>'[1]P&amp;C '!H13</f>
        <v>368381479</v>
      </c>
    </row>
    <row r="15" spans="1:7" ht="12.75" customHeight="1" x14ac:dyDescent="0.2">
      <c r="A15" s="78" t="str">
        <f>'[1]P&amp;C '!B14</f>
        <v>Acceptance Cas Ins Co</v>
      </c>
      <c r="B15" s="83">
        <f>'[1]P&amp;C '!C14</f>
        <v>112449821</v>
      </c>
      <c r="C15" s="83">
        <f>'[1]P&amp;C '!D14</f>
        <v>56778139</v>
      </c>
      <c r="D15" s="83">
        <f>'[1]P&amp;C '!E14</f>
        <v>55671682</v>
      </c>
      <c r="E15" s="83">
        <f>'[1]P&amp;C '!F14</f>
        <v>654840</v>
      </c>
      <c r="F15" s="83">
        <f>'[1]P&amp;C '!G14</f>
        <v>0</v>
      </c>
      <c r="G15" s="83">
        <f>'[1]P&amp;C '!H14</f>
        <v>17337564</v>
      </c>
    </row>
    <row r="16" spans="1:7" ht="12.75" customHeight="1" x14ac:dyDescent="0.2">
      <c r="A16" s="78" t="str">
        <f>'[1]P&amp;C '!B15</f>
        <v>Access Ins Co</v>
      </c>
      <c r="B16" s="83">
        <f>'[1]P&amp;C '!C15</f>
        <v>181261951</v>
      </c>
      <c r="C16" s="83">
        <f>'[1]P&amp;C '!D15</f>
        <v>147944988</v>
      </c>
      <c r="D16" s="83">
        <f>'[1]P&amp;C '!E15</f>
        <v>33316963</v>
      </c>
      <c r="E16" s="83">
        <f>'[1]P&amp;C '!F15</f>
        <v>-7869887</v>
      </c>
      <c r="F16" s="83">
        <f>'[1]P&amp;C '!G15</f>
        <v>0</v>
      </c>
      <c r="G16" s="83">
        <f>'[1]P&amp;C '!H15</f>
        <v>311339595</v>
      </c>
    </row>
    <row r="17" spans="1:7" ht="12.75" customHeight="1" x14ac:dyDescent="0.2">
      <c r="A17" s="78" t="str">
        <f>'[1]P&amp;C '!B16</f>
        <v xml:space="preserve">Accident Fund Gen Ins Co </v>
      </c>
      <c r="B17" s="83">
        <f>'[1]P&amp;C '!C16</f>
        <v>272125115</v>
      </c>
      <c r="C17" s="83">
        <f>'[1]P&amp;C '!D16</f>
        <v>202248702</v>
      </c>
      <c r="D17" s="83">
        <f>'[1]P&amp;C '!E16</f>
        <v>69876413</v>
      </c>
      <c r="E17" s="83">
        <f>'[1]P&amp;C '!F16</f>
        <v>4512003</v>
      </c>
      <c r="F17" s="83">
        <f>'[1]P&amp;C '!G16</f>
        <v>16551784</v>
      </c>
      <c r="G17" s="83">
        <f>'[1]P&amp;C '!H16</f>
        <v>307834185</v>
      </c>
    </row>
    <row r="18" spans="1:7" ht="12.75" customHeight="1" x14ac:dyDescent="0.2">
      <c r="A18" s="78" t="str">
        <f>'[1]P&amp;C '!B17</f>
        <v>Accident Fund Ins Co of Amer</v>
      </c>
      <c r="B18" s="83">
        <f>'[1]P&amp;C '!C17</f>
        <v>3114132876</v>
      </c>
      <c r="C18" s="83">
        <f>'[1]P&amp;C '!D17</f>
        <v>2216761874</v>
      </c>
      <c r="D18" s="83">
        <f>'[1]P&amp;C '!E17</f>
        <v>897371002</v>
      </c>
      <c r="E18" s="83">
        <f>'[1]P&amp;C '!F17</f>
        <v>93494793</v>
      </c>
      <c r="F18" s="83">
        <f>'[1]P&amp;C '!G17</f>
        <v>35934548</v>
      </c>
      <c r="G18" s="83">
        <f>'[1]P&amp;C '!H17</f>
        <v>435817802</v>
      </c>
    </row>
    <row r="19" spans="1:7" ht="12.75" customHeight="1" x14ac:dyDescent="0.2">
      <c r="A19" s="78" t="str">
        <f>'[1]P&amp;C '!B18</f>
        <v xml:space="preserve">Accident Fund Natl Ins Co </v>
      </c>
      <c r="B19" s="83">
        <f>'[1]P&amp;C '!C18</f>
        <v>283481379</v>
      </c>
      <c r="C19" s="83">
        <f>'[1]P&amp;C '!D18</f>
        <v>202644372</v>
      </c>
      <c r="D19" s="83">
        <f>'[1]P&amp;C '!E18</f>
        <v>80837007</v>
      </c>
      <c r="E19" s="83">
        <f>'[1]P&amp;C '!F18</f>
        <v>10391758</v>
      </c>
      <c r="F19" s="83">
        <f>'[1]P&amp;C '!G18</f>
        <v>12663526</v>
      </c>
      <c r="G19" s="83">
        <f>'[1]P&amp;C '!H18</f>
        <v>161739276</v>
      </c>
    </row>
    <row r="20" spans="1:7" ht="12.75" customHeight="1" x14ac:dyDescent="0.2">
      <c r="A20" s="78" t="str">
        <f>'[1]P&amp;C '!B19</f>
        <v>Accredited Surety &amp; Cas Co Inc</v>
      </c>
      <c r="B20" s="83">
        <f>'[1]P&amp;C '!C19</f>
        <v>46001527</v>
      </c>
      <c r="C20" s="83">
        <f>'[1]P&amp;C '!D19</f>
        <v>22930883</v>
      </c>
      <c r="D20" s="83">
        <f>'[1]P&amp;C '!E19</f>
        <v>23070644</v>
      </c>
      <c r="E20" s="83">
        <f>'[1]P&amp;C '!F19</f>
        <v>834872</v>
      </c>
      <c r="F20" s="83">
        <f>'[1]P&amp;C '!G19</f>
        <v>1338343</v>
      </c>
      <c r="G20" s="83">
        <f>'[1]P&amp;C '!H19</f>
        <v>10096030</v>
      </c>
    </row>
    <row r="21" spans="1:7" ht="12.75" customHeight="1" x14ac:dyDescent="0.2">
      <c r="A21" s="78" t="str">
        <f>'[1]P&amp;C '!B20</f>
        <v>Ace Amer Ins Co</v>
      </c>
      <c r="B21" s="83">
        <f>'[1]P&amp;C '!C20</f>
        <v>13035791582</v>
      </c>
      <c r="C21" s="83">
        <f>'[1]P&amp;C '!D20</f>
        <v>10223425255</v>
      </c>
      <c r="D21" s="83">
        <f>'[1]P&amp;C '!E20</f>
        <v>2812366327</v>
      </c>
      <c r="E21" s="83">
        <f>'[1]P&amp;C '!F20</f>
        <v>180923031</v>
      </c>
      <c r="F21" s="83">
        <f>'[1]P&amp;C '!G20</f>
        <v>72310677</v>
      </c>
      <c r="G21" s="83">
        <f>'[1]P&amp;C '!H20</f>
        <v>4345819388</v>
      </c>
    </row>
    <row r="22" spans="1:7" ht="12.75" customHeight="1" x14ac:dyDescent="0.2">
      <c r="A22" s="78" t="str">
        <f>'[1]P&amp;C '!B21</f>
        <v>Ace Fire Underwriters Ins Co</v>
      </c>
      <c r="B22" s="83">
        <f>'[1]P&amp;C '!C21</f>
        <v>114294201</v>
      </c>
      <c r="C22" s="83">
        <f>'[1]P&amp;C '!D21</f>
        <v>37415473</v>
      </c>
      <c r="D22" s="83">
        <f>'[1]P&amp;C '!E21</f>
        <v>76878728</v>
      </c>
      <c r="E22" s="83">
        <f>'[1]P&amp;C '!F21</f>
        <v>1947302</v>
      </c>
      <c r="F22" s="83">
        <f>'[1]P&amp;C '!G21</f>
        <v>230359</v>
      </c>
      <c r="G22" s="83">
        <f>'[1]P&amp;C '!H21</f>
        <v>91119303</v>
      </c>
    </row>
    <row r="23" spans="1:7" ht="12.75" customHeight="1" x14ac:dyDescent="0.2">
      <c r="A23" s="78" t="str">
        <f>'[1]P&amp;C '!B22</f>
        <v>Ace Prop &amp; Cas Ins Co</v>
      </c>
      <c r="B23" s="83">
        <f>'[1]P&amp;C '!C22</f>
        <v>8192211568</v>
      </c>
      <c r="C23" s="83">
        <f>'[1]P&amp;C '!D22</f>
        <v>6034628945</v>
      </c>
      <c r="D23" s="83">
        <f>'[1]P&amp;C '!E22</f>
        <v>2157582623</v>
      </c>
      <c r="E23" s="83">
        <f>'[1]P&amp;C '!F22</f>
        <v>181247386</v>
      </c>
      <c r="F23" s="83">
        <f>'[1]P&amp;C '!G22</f>
        <v>35069205</v>
      </c>
      <c r="G23" s="83">
        <f>'[1]P&amp;C '!H22</f>
        <v>1825465368</v>
      </c>
    </row>
    <row r="24" spans="1:7" ht="12.75" customHeight="1" x14ac:dyDescent="0.2">
      <c r="A24" s="78" t="str">
        <f>'[1]P&amp;C '!B23</f>
        <v>ACIG Ins Co</v>
      </c>
      <c r="B24" s="83">
        <f>'[1]P&amp;C '!C23</f>
        <v>460352638</v>
      </c>
      <c r="C24" s="83">
        <f>'[1]P&amp;C '!D23</f>
        <v>326611913</v>
      </c>
      <c r="D24" s="83">
        <f>'[1]P&amp;C '!E23</f>
        <v>133740725</v>
      </c>
      <c r="E24" s="83">
        <f>'[1]P&amp;C '!F23</f>
        <v>7244949</v>
      </c>
      <c r="F24" s="83">
        <f>'[1]P&amp;C '!G23</f>
        <v>124900</v>
      </c>
      <c r="G24" s="83">
        <f>'[1]P&amp;C '!H23</f>
        <v>19462986</v>
      </c>
    </row>
    <row r="25" spans="1:7" ht="12.75" customHeight="1" x14ac:dyDescent="0.2">
      <c r="A25" s="78" t="str">
        <f>'[1]P&amp;C '!B24</f>
        <v>Acstar Ins Co</v>
      </c>
      <c r="B25" s="83">
        <f>'[1]P&amp;C '!C24</f>
        <v>58543280</v>
      </c>
      <c r="C25" s="83">
        <f>'[1]P&amp;C '!D24</f>
        <v>31422233</v>
      </c>
      <c r="D25" s="83">
        <f>'[1]P&amp;C '!E24</f>
        <v>27121047</v>
      </c>
      <c r="E25" s="83">
        <f>'[1]P&amp;C '!F24</f>
        <v>2210570</v>
      </c>
      <c r="F25" s="83">
        <f>'[1]P&amp;C '!G24</f>
        <v>21438</v>
      </c>
      <c r="G25" s="83">
        <f>'[1]P&amp;C '!H24</f>
        <v>1310100</v>
      </c>
    </row>
    <row r="26" spans="1:7" ht="12.75" customHeight="1" x14ac:dyDescent="0.2">
      <c r="A26" s="78" t="str">
        <f>'[1]P&amp;C '!B25</f>
        <v>ADM Ins Co</v>
      </c>
      <c r="B26" s="83">
        <f>'[1]P&amp;C '!C25</f>
        <v>638060879</v>
      </c>
      <c r="C26" s="83">
        <f>'[1]P&amp;C '!D25</f>
        <v>614186965</v>
      </c>
      <c r="D26" s="83">
        <f>'[1]P&amp;C '!E25</f>
        <v>23873914</v>
      </c>
      <c r="E26" s="83">
        <f>'[1]P&amp;C '!F25</f>
        <v>673723</v>
      </c>
      <c r="F26" s="83">
        <f>'[1]P&amp;C '!G25</f>
        <v>10603576</v>
      </c>
      <c r="G26" s="83">
        <f>'[1]P&amp;C '!H25</f>
        <v>547085287</v>
      </c>
    </row>
    <row r="27" spans="1:7" ht="12.75" customHeight="1" x14ac:dyDescent="0.2">
      <c r="A27" s="78" t="str">
        <f>'[1]P&amp;C '!B26</f>
        <v>Admiral Ind Co</v>
      </c>
      <c r="B27" s="83">
        <f>'[1]P&amp;C '!C26</f>
        <v>57708133</v>
      </c>
      <c r="C27" s="83">
        <f>'[1]P&amp;C '!D26</f>
        <v>16035142</v>
      </c>
      <c r="D27" s="83">
        <f>'[1]P&amp;C '!E26</f>
        <v>41672991</v>
      </c>
      <c r="E27" s="83">
        <f>'[1]P&amp;C '!F26</f>
        <v>940755</v>
      </c>
      <c r="F27" s="83">
        <f>'[1]P&amp;C '!G26</f>
        <v>0</v>
      </c>
      <c r="G27" s="83">
        <f>'[1]P&amp;C '!H26</f>
        <v>76117392</v>
      </c>
    </row>
    <row r="28" spans="1:7" ht="12.75" customHeight="1" x14ac:dyDescent="0.2">
      <c r="A28" s="78" t="str">
        <f>'[1]P&amp;C '!B27</f>
        <v>Advantage Workers Comp Ins Co</v>
      </c>
      <c r="B28" s="83">
        <f>'[1]P&amp;C '!C27</f>
        <v>491477936</v>
      </c>
      <c r="C28" s="83">
        <f>'[1]P&amp;C '!D27</f>
        <v>280870553</v>
      </c>
      <c r="D28" s="83">
        <f>'[1]P&amp;C '!E27</f>
        <v>210607383</v>
      </c>
      <c r="E28" s="83">
        <f>'[1]P&amp;C '!F27</f>
        <v>3511715</v>
      </c>
      <c r="F28" s="83">
        <f>'[1]P&amp;C '!G27</f>
        <v>1433317</v>
      </c>
      <c r="G28" s="83">
        <f>'[1]P&amp;C '!H27</f>
        <v>36767430</v>
      </c>
    </row>
    <row r="29" spans="1:7" ht="12.75" customHeight="1" x14ac:dyDescent="0.2">
      <c r="A29" s="78" t="str">
        <f>'[1]P&amp;C '!B28</f>
        <v>Aegis Security Ins Co</v>
      </c>
      <c r="B29" s="83">
        <f>'[1]P&amp;C '!C28</f>
        <v>127437630</v>
      </c>
      <c r="C29" s="83">
        <f>'[1]P&amp;C '!D28</f>
        <v>71897565</v>
      </c>
      <c r="D29" s="83">
        <f>'[1]P&amp;C '!E28</f>
        <v>55540065</v>
      </c>
      <c r="E29" s="83">
        <f>'[1]P&amp;C '!F28</f>
        <v>-1389617</v>
      </c>
      <c r="F29" s="83">
        <f>'[1]P&amp;C '!G28</f>
        <v>1161167</v>
      </c>
      <c r="G29" s="83">
        <f>'[1]P&amp;C '!H28</f>
        <v>137698626</v>
      </c>
    </row>
    <row r="30" spans="1:7" ht="12.75" customHeight="1" x14ac:dyDescent="0.2">
      <c r="A30" s="78" t="str">
        <f>'[1]P&amp;C '!B29</f>
        <v>Aetna Ins Co of CT</v>
      </c>
      <c r="B30" s="83">
        <f>'[1]P&amp;C '!C29</f>
        <v>16103951</v>
      </c>
      <c r="C30" s="83">
        <f>'[1]P&amp;C '!D29</f>
        <v>458083</v>
      </c>
      <c r="D30" s="83">
        <f>'[1]P&amp;C '!E29</f>
        <v>15645868</v>
      </c>
      <c r="E30" s="83">
        <f>'[1]P&amp;C '!F29</f>
        <v>313279</v>
      </c>
      <c r="F30" s="83">
        <f>'[1]P&amp;C '!G29</f>
        <v>0</v>
      </c>
      <c r="G30" s="83">
        <f>'[1]P&amp;C '!H29</f>
        <v>0</v>
      </c>
    </row>
    <row r="31" spans="1:7" ht="12.75" customHeight="1" x14ac:dyDescent="0.2">
      <c r="A31" s="78" t="str">
        <f>'[1]P&amp;C '!B30</f>
        <v>Affiliated Fm Ins Co</v>
      </c>
      <c r="B31" s="83">
        <f>'[1]P&amp;C '!C30</f>
        <v>2992883000</v>
      </c>
      <c r="C31" s="83">
        <f>'[1]P&amp;C '!D30</f>
        <v>1374231235</v>
      </c>
      <c r="D31" s="83">
        <f>'[1]P&amp;C '!E30</f>
        <v>1618651765</v>
      </c>
      <c r="E31" s="83">
        <f>'[1]P&amp;C '!F30</f>
        <v>83416741</v>
      </c>
      <c r="F31" s="83">
        <f>'[1]P&amp;C '!G30</f>
        <v>12714083</v>
      </c>
      <c r="G31" s="83">
        <f>'[1]P&amp;C '!H30</f>
        <v>809762323</v>
      </c>
    </row>
    <row r="32" spans="1:7" ht="12.75" customHeight="1" x14ac:dyDescent="0.2">
      <c r="A32" s="78" t="str">
        <f>'[1]P&amp;C '!B31</f>
        <v xml:space="preserve">Affirmative Insurance Company - In Liquidation </v>
      </c>
      <c r="B32" s="74" t="str">
        <f>'[1]P&amp;C '!C31</f>
        <v>not available</v>
      </c>
      <c r="C32" s="74" t="str">
        <f>'[1]P&amp;C '!D31</f>
        <v>not available</v>
      </c>
      <c r="D32" s="74" t="str">
        <f>'[1]P&amp;C '!E31</f>
        <v>not available</v>
      </c>
      <c r="E32" s="74" t="str">
        <f>'[1]P&amp;C '!F31</f>
        <v>not available</v>
      </c>
      <c r="F32" s="74" t="str">
        <f>'[1]P&amp;C '!G31</f>
        <v>not available</v>
      </c>
      <c r="G32" s="74" t="str">
        <f>'[1]P&amp;C '!H31</f>
        <v>not available</v>
      </c>
    </row>
    <row r="33" spans="1:7" ht="12.75" customHeight="1" x14ac:dyDescent="0.2">
      <c r="A33" s="78" t="str">
        <f>'[1]P&amp;C '!B32</f>
        <v>AGCS Marine Ins Co</v>
      </c>
      <c r="B33" s="83">
        <f>'[1]P&amp;C '!C32</f>
        <v>326584046</v>
      </c>
      <c r="C33" s="83">
        <f>'[1]P&amp;C '!D32</f>
        <v>138407206</v>
      </c>
      <c r="D33" s="83">
        <f>'[1]P&amp;C '!E32</f>
        <v>188176840</v>
      </c>
      <c r="E33" s="83">
        <f>'[1]P&amp;C '!F32</f>
        <v>4914267</v>
      </c>
      <c r="F33" s="83">
        <f>'[1]P&amp;C '!G32</f>
        <v>11220478</v>
      </c>
      <c r="G33" s="83">
        <f>'[1]P&amp;C '!H32</f>
        <v>581638100</v>
      </c>
    </row>
    <row r="34" spans="1:7" ht="12.75" customHeight="1" x14ac:dyDescent="0.2">
      <c r="A34" s="78" t="str">
        <f>'[1]P&amp;C '!B33</f>
        <v>Agency Ins Co Of MD Inc</v>
      </c>
      <c r="B34" s="83">
        <f>'[1]P&amp;C '!C33</f>
        <v>145302440</v>
      </c>
      <c r="C34" s="83">
        <f>'[1]P&amp;C '!D33</f>
        <v>105160747</v>
      </c>
      <c r="D34" s="83">
        <f>'[1]P&amp;C '!E33</f>
        <v>40141693</v>
      </c>
      <c r="E34" s="83">
        <f>'[1]P&amp;C '!F33</f>
        <v>2593497</v>
      </c>
      <c r="F34" s="83">
        <f>'[1]P&amp;C '!G33</f>
        <v>0</v>
      </c>
      <c r="G34" s="83">
        <f>'[1]P&amp;C '!H33</f>
        <v>115707002</v>
      </c>
    </row>
    <row r="35" spans="1:7" ht="12.75" customHeight="1" x14ac:dyDescent="0.2">
      <c r="A35" s="78" t="str">
        <f>'[1]P&amp;C '!B34</f>
        <v>Agent Alliance Ins Co</v>
      </c>
      <c r="B35" s="83">
        <f>'[1]P&amp;C '!C34</f>
        <v>58373074</v>
      </c>
      <c r="C35" s="83">
        <f>'[1]P&amp;C '!D34</f>
        <v>8406669</v>
      </c>
      <c r="D35" s="83">
        <f>'[1]P&amp;C '!E34</f>
        <v>49966405</v>
      </c>
      <c r="E35" s="83">
        <f>'[1]P&amp;C '!F34</f>
        <v>895018</v>
      </c>
      <c r="F35" s="83">
        <f>'[1]P&amp;C '!G34</f>
        <v>3342978</v>
      </c>
      <c r="G35" s="83">
        <f>'[1]P&amp;C '!H34</f>
        <v>15191660</v>
      </c>
    </row>
    <row r="36" spans="1:7" ht="12.75" customHeight="1" x14ac:dyDescent="0.2">
      <c r="A36" s="78" t="str">
        <f>'[1]P&amp;C '!B35</f>
        <v>Agri Gen Ins Co</v>
      </c>
      <c r="B36" s="83">
        <f>'[1]P&amp;C '!C35</f>
        <v>120543907</v>
      </c>
      <c r="C36" s="83">
        <f>'[1]P&amp;C '!D35</f>
        <v>9065750</v>
      </c>
      <c r="D36" s="83">
        <f>'[1]P&amp;C '!E35</f>
        <v>111478157</v>
      </c>
      <c r="E36" s="83">
        <f>'[1]P&amp;C '!F35</f>
        <v>1586646</v>
      </c>
      <c r="F36" s="83">
        <f>'[1]P&amp;C '!G35</f>
        <v>500596</v>
      </c>
      <c r="G36" s="83">
        <f>'[1]P&amp;C '!H35</f>
        <v>367996751</v>
      </c>
    </row>
    <row r="37" spans="1:7" ht="12.75" customHeight="1" x14ac:dyDescent="0.2">
      <c r="A37" s="78" t="str">
        <f>'[1]P&amp;C '!B36</f>
        <v>AIG Assur Co</v>
      </c>
      <c r="B37" s="83">
        <f>'[1]P&amp;C '!C36</f>
        <v>34446201</v>
      </c>
      <c r="C37" s="83">
        <f>'[1]P&amp;C '!D36</f>
        <v>1315191</v>
      </c>
      <c r="D37" s="83">
        <f>'[1]P&amp;C '!E36</f>
        <v>33131010</v>
      </c>
      <c r="E37" s="83">
        <f>'[1]P&amp;C '!F36</f>
        <v>594048</v>
      </c>
      <c r="F37" s="83">
        <f>'[1]P&amp;C '!G36</f>
        <v>449600</v>
      </c>
      <c r="G37" s="83">
        <f>'[1]P&amp;C '!H36</f>
        <v>9244446</v>
      </c>
    </row>
    <row r="38" spans="1:7" ht="12.75" customHeight="1" x14ac:dyDescent="0.2">
      <c r="A38" s="78" t="str">
        <f>'[1]P&amp;C '!B37</f>
        <v>AIG Prop Cas Co</v>
      </c>
      <c r="B38" s="83">
        <f>'[1]P&amp;C '!C37</f>
        <v>4179989808</v>
      </c>
      <c r="C38" s="83">
        <f>'[1]P&amp;C '!D37</f>
        <v>3228296720</v>
      </c>
      <c r="D38" s="83">
        <f>'[1]P&amp;C '!E37</f>
        <v>951693088</v>
      </c>
      <c r="E38" s="83">
        <f>'[1]P&amp;C '!F37</f>
        <v>440228621</v>
      </c>
      <c r="F38" s="83">
        <f>'[1]P&amp;C '!G37</f>
        <v>14099884</v>
      </c>
      <c r="G38" s="83">
        <f>'[1]P&amp;C '!H37</f>
        <v>1500666136</v>
      </c>
    </row>
    <row r="39" spans="1:7" ht="12.75" customHeight="1" x14ac:dyDescent="0.2">
      <c r="A39" s="78" t="str">
        <f>'[1]P&amp;C '!B38</f>
        <v>AIMCO Mut Ins Co</v>
      </c>
      <c r="B39" s="83">
        <f>'[1]P&amp;C '!C38</f>
        <v>7938289</v>
      </c>
      <c r="C39" s="83">
        <f>'[1]P&amp;C '!D38</f>
        <v>1079470</v>
      </c>
      <c r="D39" s="83">
        <f>'[1]P&amp;C '!E38</f>
        <v>6858819</v>
      </c>
      <c r="E39" s="83">
        <f>'[1]P&amp;C '!F38</f>
        <v>1172632</v>
      </c>
      <c r="F39" s="83">
        <f>'[1]P&amp;C '!G38</f>
        <v>0</v>
      </c>
      <c r="G39" s="83">
        <f>'[1]P&amp;C '!H38</f>
        <v>0</v>
      </c>
    </row>
    <row r="40" spans="1:7" ht="12.75" customHeight="1" x14ac:dyDescent="0.2">
      <c r="A40" s="78" t="str">
        <f>'[1]P&amp;C '!B39</f>
        <v>AIOI Nissay Dowa Ins Co Of Amer</v>
      </c>
      <c r="B40" s="83">
        <f>'[1]P&amp;C '!C39</f>
        <v>133161290</v>
      </c>
      <c r="C40" s="83">
        <f>'[1]P&amp;C '!D39</f>
        <v>71032850</v>
      </c>
      <c r="D40" s="83">
        <f>'[1]P&amp;C '!E39</f>
        <v>62128440</v>
      </c>
      <c r="E40" s="83">
        <f>'[1]P&amp;C '!F39</f>
        <v>1824308</v>
      </c>
      <c r="F40" s="83">
        <f>'[1]P&amp;C '!G39</f>
        <v>0</v>
      </c>
      <c r="G40" s="83">
        <f>'[1]P&amp;C '!H39</f>
        <v>846692</v>
      </c>
    </row>
    <row r="41" spans="1:7" ht="12.75" customHeight="1" x14ac:dyDescent="0.2">
      <c r="A41" s="78" t="str">
        <f>'[1]P&amp;C '!B40</f>
        <v>AIU Ins Co</v>
      </c>
      <c r="B41" s="83">
        <f>'[1]P&amp;C '!C40</f>
        <v>72144724</v>
      </c>
      <c r="C41" s="83">
        <f>'[1]P&amp;C '!D40</f>
        <v>6248475</v>
      </c>
      <c r="D41" s="83">
        <f>'[1]P&amp;C '!E40</f>
        <v>65896249</v>
      </c>
      <c r="E41" s="83">
        <f>'[1]P&amp;C '!F40</f>
        <v>892086</v>
      </c>
      <c r="F41" s="83">
        <f>'[1]P&amp;C '!G40</f>
        <v>665284</v>
      </c>
      <c r="G41" s="83">
        <f>'[1]P&amp;C '!H40</f>
        <v>2412094</v>
      </c>
    </row>
    <row r="42" spans="1:7" ht="12.75" customHeight="1" x14ac:dyDescent="0.2">
      <c r="A42" s="78" t="str">
        <f>'[1]P&amp;C '!B41</f>
        <v>Alamance Farmers Mut Ins Co</v>
      </c>
      <c r="B42" s="83">
        <f>'[1]P&amp;C '!C41</f>
        <v>8475051</v>
      </c>
      <c r="C42" s="83">
        <f>'[1]P&amp;C '!D41</f>
        <v>3059787</v>
      </c>
      <c r="D42" s="83">
        <f>'[1]P&amp;C '!E41</f>
        <v>5415264</v>
      </c>
      <c r="E42" s="83">
        <f>'[1]P&amp;C '!F41</f>
        <v>-13396</v>
      </c>
      <c r="F42" s="83">
        <f>'[1]P&amp;C '!G41</f>
        <v>3798491</v>
      </c>
      <c r="G42" s="83">
        <f>'[1]P&amp;C '!H41</f>
        <v>3798491</v>
      </c>
    </row>
    <row r="43" spans="1:7" ht="12.75" customHeight="1" x14ac:dyDescent="0.2">
      <c r="A43" s="78" t="str">
        <f>'[1]P&amp;C '!B42</f>
        <v>Alamance Ins Co</v>
      </c>
      <c r="B43" s="83">
        <f>'[1]P&amp;C '!C42</f>
        <v>475029484</v>
      </c>
      <c r="C43" s="83">
        <f>'[1]P&amp;C '!D42</f>
        <v>103433888</v>
      </c>
      <c r="D43" s="83">
        <f>'[1]P&amp;C '!E42</f>
        <v>371595596</v>
      </c>
      <c r="E43" s="83">
        <f>'[1]P&amp;C '!F42</f>
        <v>11695580</v>
      </c>
      <c r="F43" s="83">
        <f>'[1]P&amp;C '!G42</f>
        <v>0</v>
      </c>
      <c r="G43" s="83">
        <f>'[1]P&amp;C '!H42</f>
        <v>0</v>
      </c>
    </row>
    <row r="44" spans="1:7" ht="12.75" customHeight="1" x14ac:dyDescent="0.2">
      <c r="A44" s="78" t="str">
        <f>'[1]P&amp;C '!B43</f>
        <v>Alea North America Ins Co</v>
      </c>
      <c r="B44" s="83">
        <f>'[1]P&amp;C '!C43</f>
        <v>101202856</v>
      </c>
      <c r="C44" s="83">
        <f>'[1]P&amp;C '!D43</f>
        <v>19535983</v>
      </c>
      <c r="D44" s="83">
        <f>'[1]P&amp;C '!E43</f>
        <v>81666873</v>
      </c>
      <c r="E44" s="83">
        <f>'[1]P&amp;C '!F43</f>
        <v>1166756</v>
      </c>
      <c r="F44" s="83">
        <f>'[1]P&amp;C '!G43</f>
        <v>0</v>
      </c>
      <c r="G44" s="83">
        <f>'[1]P&amp;C '!H43</f>
        <v>0</v>
      </c>
    </row>
    <row r="45" spans="1:7" ht="12.75" customHeight="1" x14ac:dyDescent="0.2">
      <c r="A45" s="78" t="str">
        <f>'[1]P&amp;C '!B44</f>
        <v>Alfa Alliance Ins Corp</v>
      </c>
      <c r="B45" s="83">
        <f>'[1]P&amp;C '!C44</f>
        <v>36561758</v>
      </c>
      <c r="C45" s="83">
        <f>'[1]P&amp;C '!D44</f>
        <v>15806039</v>
      </c>
      <c r="D45" s="83">
        <f>'[1]P&amp;C '!E44</f>
        <v>20755719</v>
      </c>
      <c r="E45" s="83">
        <f>'[1]P&amp;C '!F44</f>
        <v>221980</v>
      </c>
      <c r="F45" s="83">
        <f>'[1]P&amp;C '!G44</f>
        <v>0</v>
      </c>
      <c r="G45" s="83">
        <f>'[1]P&amp;C '!H44</f>
        <v>51052165</v>
      </c>
    </row>
    <row r="46" spans="1:7" ht="12.75" customHeight="1" x14ac:dyDescent="0.2">
      <c r="A46" s="78" t="str">
        <f>'[1]P&amp;C '!B45</f>
        <v>Alfa Mut Ins Co</v>
      </c>
      <c r="B46" s="83">
        <f>'[1]P&amp;C '!C45</f>
        <v>1251217413</v>
      </c>
      <c r="C46" s="83">
        <f>'[1]P&amp;C '!D45</f>
        <v>799400830</v>
      </c>
      <c r="D46" s="83">
        <f>'[1]P&amp;C '!E45</f>
        <v>451816583</v>
      </c>
      <c r="E46" s="83">
        <f>'[1]P&amp;C '!F45</f>
        <v>5551742</v>
      </c>
      <c r="F46" s="83">
        <f>'[1]P&amp;C '!G45</f>
        <v>0</v>
      </c>
      <c r="G46" s="83">
        <f>'[1]P&amp;C '!H45</f>
        <v>679308094</v>
      </c>
    </row>
    <row r="47" spans="1:7" ht="12.75" customHeight="1" x14ac:dyDescent="0.2">
      <c r="A47" s="78" t="str">
        <f>'[1]P&amp;C '!B46</f>
        <v>All Amer Ins Co</v>
      </c>
      <c r="B47" s="83">
        <f>'[1]P&amp;C '!C46</f>
        <v>283892378</v>
      </c>
      <c r="C47" s="83">
        <f>'[1]P&amp;C '!D46</f>
        <v>131277263</v>
      </c>
      <c r="D47" s="83">
        <f>'[1]P&amp;C '!E46</f>
        <v>152615115</v>
      </c>
      <c r="E47" s="83">
        <f>'[1]P&amp;C '!F46</f>
        <v>6488303</v>
      </c>
      <c r="F47" s="83">
        <f>'[1]P&amp;C '!G46</f>
        <v>4293789</v>
      </c>
      <c r="G47" s="83">
        <f>'[1]P&amp;C '!H46</f>
        <v>42570911</v>
      </c>
    </row>
    <row r="48" spans="1:7" ht="12.75" customHeight="1" x14ac:dyDescent="0.2">
      <c r="A48" s="78" t="str">
        <f>'[1]P&amp;C '!B47</f>
        <v>Allegheny Cas Co</v>
      </c>
      <c r="B48" s="83">
        <f>'[1]P&amp;C '!C47</f>
        <v>34944159</v>
      </c>
      <c r="C48" s="83">
        <f>'[1]P&amp;C '!D47</f>
        <v>12100182</v>
      </c>
      <c r="D48" s="83">
        <f>'[1]P&amp;C '!E47</f>
        <v>22843977</v>
      </c>
      <c r="E48" s="83">
        <f>'[1]P&amp;C '!F47</f>
        <v>496772</v>
      </c>
      <c r="F48" s="83">
        <f>'[1]P&amp;C '!G47</f>
        <v>1890159</v>
      </c>
      <c r="G48" s="83">
        <f>'[1]P&amp;C '!H47</f>
        <v>43254720</v>
      </c>
    </row>
    <row r="49" spans="1:7" ht="12.75" customHeight="1" x14ac:dyDescent="0.2">
      <c r="A49" s="78" t="str">
        <f>'[1]P&amp;C '!B48</f>
        <v>Allianz Global Risks US Ins Co</v>
      </c>
      <c r="B49" s="83">
        <f>'[1]P&amp;C '!C48</f>
        <v>8002547196</v>
      </c>
      <c r="C49" s="83">
        <f>'[1]P&amp;C '!D48</f>
        <v>6070698710</v>
      </c>
      <c r="D49" s="83">
        <f>'[1]P&amp;C '!E48</f>
        <v>1931848486</v>
      </c>
      <c r="E49" s="83">
        <f>'[1]P&amp;C '!F48</f>
        <v>-268574782</v>
      </c>
      <c r="F49" s="83">
        <f>'[1]P&amp;C '!G48</f>
        <v>13885536</v>
      </c>
      <c r="G49" s="83">
        <f>'[1]P&amp;C '!H48</f>
        <v>1009248407</v>
      </c>
    </row>
    <row r="50" spans="1:7" ht="12.75" customHeight="1" x14ac:dyDescent="0.2">
      <c r="A50" s="78" t="str">
        <f>'[1]P&amp;C '!B49</f>
        <v>Allied Eastern Ind Co</v>
      </c>
      <c r="B50" s="83">
        <f>'[1]P&amp;C '!C49</f>
        <v>77337918</v>
      </c>
      <c r="C50" s="83">
        <f>'[1]P&amp;C '!D49</f>
        <v>60458819</v>
      </c>
      <c r="D50" s="83">
        <f>'[1]P&amp;C '!E49</f>
        <v>16879099</v>
      </c>
      <c r="E50" s="83">
        <f>'[1]P&amp;C '!F49</f>
        <v>573801</v>
      </c>
      <c r="F50" s="83">
        <f>'[1]P&amp;C '!G49</f>
        <v>11032586</v>
      </c>
      <c r="G50" s="83">
        <f>'[1]P&amp;C '!H49</f>
        <v>97649673</v>
      </c>
    </row>
    <row r="51" spans="1:7" ht="12.75" customHeight="1" x14ac:dyDescent="0.2">
      <c r="A51" s="78" t="str">
        <f>'[1]P&amp;C '!B50</f>
        <v>Allied Ins Co of Amer</v>
      </c>
      <c r="B51" s="83">
        <f>'[1]P&amp;C '!C50</f>
        <v>50114062</v>
      </c>
      <c r="C51" s="83">
        <f>'[1]P&amp;C '!D50</f>
        <v>35940195</v>
      </c>
      <c r="D51" s="83">
        <f>'[1]P&amp;C '!E50</f>
        <v>14173867</v>
      </c>
      <c r="E51" s="83">
        <f>'[1]P&amp;C '!F50</f>
        <v>97401</v>
      </c>
      <c r="F51" s="83">
        <f>'[1]P&amp;C '!G50</f>
        <v>1126471</v>
      </c>
      <c r="G51" s="83">
        <f>'[1]P&amp;C '!H50</f>
        <v>70457212</v>
      </c>
    </row>
    <row r="52" spans="1:7" ht="12.75" customHeight="1" x14ac:dyDescent="0.2">
      <c r="A52" s="78" t="str">
        <f>'[1]P&amp;C '!B51</f>
        <v>Allied Prop &amp; Cas Ins Co</v>
      </c>
      <c r="B52" s="83">
        <f>'[1]P&amp;C '!C51</f>
        <v>390671077</v>
      </c>
      <c r="C52" s="83">
        <f>'[1]P&amp;C '!D51</f>
        <v>331687059</v>
      </c>
      <c r="D52" s="83">
        <f>'[1]P&amp;C '!E51</f>
        <v>58984018</v>
      </c>
      <c r="E52" s="83">
        <f>'[1]P&amp;C '!F51</f>
        <v>642613</v>
      </c>
      <c r="F52" s="83">
        <f>'[1]P&amp;C '!G51</f>
        <v>20229785</v>
      </c>
      <c r="G52" s="83">
        <f>'[1]P&amp;C '!H51</f>
        <v>950406935</v>
      </c>
    </row>
    <row r="53" spans="1:7" ht="12.75" customHeight="1" x14ac:dyDescent="0.2">
      <c r="A53" s="78" t="str">
        <f>'[1]P&amp;C '!B52</f>
        <v>Allied World Ins Co</v>
      </c>
      <c r="B53" s="83">
        <f>'[1]P&amp;C '!C52</f>
        <v>1713438807</v>
      </c>
      <c r="C53" s="83">
        <f>'[1]P&amp;C '!D52</f>
        <v>682767896</v>
      </c>
      <c r="D53" s="83">
        <f>'[1]P&amp;C '!E52</f>
        <v>1030670911</v>
      </c>
      <c r="E53" s="83">
        <f>'[1]P&amp;C '!F52</f>
        <v>11271256</v>
      </c>
      <c r="F53" s="83">
        <f>'[1]P&amp;C '!G52</f>
        <v>1981119</v>
      </c>
      <c r="G53" s="83">
        <f>'[1]P&amp;C '!H52</f>
        <v>109694564</v>
      </c>
    </row>
    <row r="54" spans="1:7" ht="12.75" customHeight="1" x14ac:dyDescent="0.2">
      <c r="A54" s="78" t="str">
        <f>'[1]P&amp;C '!B53</f>
        <v>Allied World Natl Assur Co</v>
      </c>
      <c r="B54" s="83">
        <f>'[1]P&amp;C '!C53</f>
        <v>306193787</v>
      </c>
      <c r="C54" s="83">
        <f>'[1]P&amp;C '!D53</f>
        <v>150719358</v>
      </c>
      <c r="D54" s="83">
        <f>'[1]P&amp;C '!E53</f>
        <v>155474429</v>
      </c>
      <c r="E54" s="83">
        <f>'[1]P&amp;C '!F53</f>
        <v>-534558</v>
      </c>
      <c r="F54" s="83">
        <f>'[1]P&amp;C '!G53</f>
        <v>3400029</v>
      </c>
      <c r="G54" s="83">
        <f>'[1]P&amp;C '!H53</f>
        <v>498718699</v>
      </c>
    </row>
    <row r="55" spans="1:7" ht="12.75" customHeight="1" x14ac:dyDescent="0.2">
      <c r="A55" s="78" t="str">
        <f>'[1]P&amp;C '!B54</f>
        <v>Allied World Specialty Ins Co</v>
      </c>
      <c r="B55" s="83">
        <f>'[1]P&amp;C '!C54</f>
        <v>795181092</v>
      </c>
      <c r="C55" s="83">
        <f>'[1]P&amp;C '!D54</f>
        <v>382075991</v>
      </c>
      <c r="D55" s="83">
        <f>'[1]P&amp;C '!E54</f>
        <v>413105101</v>
      </c>
      <c r="E55" s="83">
        <f>'[1]P&amp;C '!F54</f>
        <v>7837789</v>
      </c>
      <c r="F55" s="83">
        <f>'[1]P&amp;C '!G54</f>
        <v>4844452</v>
      </c>
      <c r="G55" s="83">
        <f>'[1]P&amp;C '!H54</f>
        <v>205096814</v>
      </c>
    </row>
    <row r="56" spans="1:7" ht="12.75" customHeight="1" x14ac:dyDescent="0.2">
      <c r="A56" s="78" t="str">
        <f>'[1]P&amp;C '!B55</f>
        <v>Allmerica Fin Alliance Ins Co</v>
      </c>
      <c r="B56" s="83">
        <f>'[1]P&amp;C '!C55</f>
        <v>20254414</v>
      </c>
      <c r="C56" s="83">
        <f>'[1]P&amp;C '!D55</f>
        <v>29699</v>
      </c>
      <c r="D56" s="83">
        <f>'[1]P&amp;C '!E55</f>
        <v>20224715</v>
      </c>
      <c r="E56" s="83">
        <f>'[1]P&amp;C '!F55</f>
        <v>416689</v>
      </c>
      <c r="F56" s="83">
        <f>'[1]P&amp;C '!G55</f>
        <v>241779</v>
      </c>
      <c r="G56" s="83">
        <f>'[1]P&amp;C '!H55</f>
        <v>136576938</v>
      </c>
    </row>
    <row r="57" spans="1:7" ht="12.75" customHeight="1" x14ac:dyDescent="0.2">
      <c r="A57" s="78" t="str">
        <f>'[1]P&amp;C '!B56</f>
        <v>Allmerica Fin Benefit Ins Co</v>
      </c>
      <c r="B57" s="83">
        <f>'[1]P&amp;C '!C56</f>
        <v>40536835</v>
      </c>
      <c r="C57" s="83">
        <f>'[1]P&amp;C '!D56</f>
        <v>33092</v>
      </c>
      <c r="D57" s="83">
        <f>'[1]P&amp;C '!E56</f>
        <v>40503743</v>
      </c>
      <c r="E57" s="83">
        <f>'[1]P&amp;C '!F56</f>
        <v>726985</v>
      </c>
      <c r="F57" s="83">
        <f>'[1]P&amp;C '!G56</f>
        <v>7357455</v>
      </c>
      <c r="G57" s="83">
        <f>'[1]P&amp;C '!H56</f>
        <v>352039194</v>
      </c>
    </row>
    <row r="58" spans="1:7" ht="12.75" customHeight="1" x14ac:dyDescent="0.2">
      <c r="A58" s="78" t="str">
        <f>'[1]P&amp;C '!B57</f>
        <v>Allstate Fire &amp; Cas Ins Co</v>
      </c>
      <c r="B58" s="83">
        <f>'[1]P&amp;C '!C57</f>
        <v>261958503</v>
      </c>
      <c r="C58" s="83">
        <f>'[1]P&amp;C '!D57</f>
        <v>3253436</v>
      </c>
      <c r="D58" s="83">
        <f>'[1]P&amp;C '!E57</f>
        <v>258705067</v>
      </c>
      <c r="E58" s="83">
        <f>'[1]P&amp;C '!F57</f>
        <v>2598833</v>
      </c>
      <c r="F58" s="83">
        <f>'[1]P&amp;C '!G57</f>
        <v>0</v>
      </c>
      <c r="G58" s="83">
        <f>'[1]P&amp;C '!H57</f>
        <v>7700979641</v>
      </c>
    </row>
    <row r="59" spans="1:7" ht="12.75" customHeight="1" x14ac:dyDescent="0.2">
      <c r="A59" s="78" t="str">
        <f>'[1]P&amp;C '!B58</f>
        <v>Allstate Ind Co</v>
      </c>
      <c r="B59" s="83">
        <f>'[1]P&amp;C '!C58</f>
        <v>121677726</v>
      </c>
      <c r="C59" s="83">
        <f>'[1]P&amp;C '!D58</f>
        <v>10877786</v>
      </c>
      <c r="D59" s="83">
        <f>'[1]P&amp;C '!E58</f>
        <v>110799940</v>
      </c>
      <c r="E59" s="83">
        <f>'[1]P&amp;C '!F58</f>
        <v>1385045</v>
      </c>
      <c r="F59" s="83">
        <f>'[1]P&amp;C '!G58</f>
        <v>233022429</v>
      </c>
      <c r="G59" s="83">
        <f>'[1]P&amp;C '!H58</f>
        <v>3022664079</v>
      </c>
    </row>
    <row r="60" spans="1:7" ht="12.75" customHeight="1" x14ac:dyDescent="0.2">
      <c r="A60" s="78" t="str">
        <f>'[1]P&amp;C '!B59</f>
        <v>Allstate Ins Co</v>
      </c>
      <c r="B60" s="83">
        <f>'[1]P&amp;C '!C59</f>
        <v>45624230940</v>
      </c>
      <c r="C60" s="83">
        <f>'[1]P&amp;C '!D59</f>
        <v>30064283316</v>
      </c>
      <c r="D60" s="83">
        <f>'[1]P&amp;C '!E59</f>
        <v>15559947624</v>
      </c>
      <c r="E60" s="83">
        <f>'[1]P&amp;C '!F59</f>
        <v>1379830013</v>
      </c>
      <c r="F60" s="83">
        <f>'[1]P&amp;C '!G59</f>
        <v>160982590</v>
      </c>
      <c r="G60" s="83">
        <f>'[1]P&amp;C '!H59</f>
        <v>6323415690</v>
      </c>
    </row>
    <row r="61" spans="1:7" ht="12.75" customHeight="1" x14ac:dyDescent="0.2">
      <c r="A61" s="78" t="str">
        <f>'[1]P&amp;C '!B60</f>
        <v>Allstate Northbrook Ind Co</v>
      </c>
      <c r="B61" s="83">
        <f>'[1]P&amp;C '!C60</f>
        <v>58155190</v>
      </c>
      <c r="C61" s="83">
        <f>'[1]P&amp;C '!D60</f>
        <v>343907</v>
      </c>
      <c r="D61" s="83">
        <f>'[1]P&amp;C '!E60</f>
        <v>57811283</v>
      </c>
      <c r="E61" s="83">
        <f>'[1]P&amp;C '!F60</f>
        <v>712113</v>
      </c>
      <c r="F61" s="83">
        <f>'[1]P&amp;C '!G60</f>
        <v>0</v>
      </c>
      <c r="G61" s="83">
        <f>'[1]P&amp;C '!H60</f>
        <v>1987881702</v>
      </c>
    </row>
    <row r="62" spans="1:7" ht="12.75" customHeight="1" x14ac:dyDescent="0.2">
      <c r="A62" s="78" t="str">
        <f>'[1]P&amp;C '!B61</f>
        <v>Allstate Prop &amp; Cas Ins Co</v>
      </c>
      <c r="B62" s="83">
        <f>'[1]P&amp;C '!C61</f>
        <v>250646632</v>
      </c>
      <c r="C62" s="83">
        <f>'[1]P&amp;C '!D61</f>
        <v>14170517</v>
      </c>
      <c r="D62" s="83">
        <f>'[1]P&amp;C '!E61</f>
        <v>236476115</v>
      </c>
      <c r="E62" s="83">
        <f>'[1]P&amp;C '!F61</f>
        <v>2521476</v>
      </c>
      <c r="F62" s="83">
        <f>'[1]P&amp;C '!G61</f>
        <v>286171261</v>
      </c>
      <c r="G62" s="83">
        <f>'[1]P&amp;C '!H61</f>
        <v>4933590920</v>
      </c>
    </row>
    <row r="63" spans="1:7" ht="12.75" customHeight="1" x14ac:dyDescent="0.2">
      <c r="A63" s="78" t="str">
        <f>'[1]P&amp;C '!B62</f>
        <v>Allstate Vehicle &amp; Prop Ins Co</v>
      </c>
      <c r="B63" s="83">
        <f>'[1]P&amp;C '!C62</f>
        <v>59379662</v>
      </c>
      <c r="C63" s="83">
        <f>'[1]P&amp;C '!D62</f>
        <v>4775770</v>
      </c>
      <c r="D63" s="83">
        <f>'[1]P&amp;C '!E62</f>
        <v>54603892</v>
      </c>
      <c r="E63" s="83">
        <f>'[1]P&amp;C '!F62</f>
        <v>693159</v>
      </c>
      <c r="F63" s="83">
        <f>'[1]P&amp;C '!G62</f>
        <v>0</v>
      </c>
      <c r="G63" s="83">
        <f>'[1]P&amp;C '!H62</f>
        <v>1883079479</v>
      </c>
    </row>
    <row r="64" spans="1:7" ht="12.75" customHeight="1" x14ac:dyDescent="0.2">
      <c r="A64" s="78" t="str">
        <f>'[1]P&amp;C '!B63</f>
        <v>Alpha Prop &amp; Cas Ins Co</v>
      </c>
      <c r="B64" s="83">
        <f>'[1]P&amp;C '!C63</f>
        <v>29899532</v>
      </c>
      <c r="C64" s="83">
        <f>'[1]P&amp;C '!D63</f>
        <v>16477374</v>
      </c>
      <c r="D64" s="83">
        <f>'[1]P&amp;C '!E63</f>
        <v>13422158</v>
      </c>
      <c r="E64" s="83">
        <f>'[1]P&amp;C '!F63</f>
        <v>415187</v>
      </c>
      <c r="F64" s="83">
        <f>'[1]P&amp;C '!G63</f>
        <v>0</v>
      </c>
      <c r="G64" s="83">
        <f>'[1]P&amp;C '!H63</f>
        <v>71471992</v>
      </c>
    </row>
    <row r="65" spans="1:7" ht="12.75" customHeight="1" x14ac:dyDescent="0.2">
      <c r="A65" s="78" t="str">
        <f>'[1]P&amp;C '!B64</f>
        <v>ALPS Prop &amp; Cas  Ins  Co</v>
      </c>
      <c r="B65" s="83">
        <f>'[1]P&amp;C '!C64</f>
        <v>114353656</v>
      </c>
      <c r="C65" s="83">
        <f>'[1]P&amp;C '!D64</f>
        <v>76045390</v>
      </c>
      <c r="D65" s="83">
        <f>'[1]P&amp;C '!E64</f>
        <v>38308266</v>
      </c>
      <c r="E65" s="83">
        <f>'[1]P&amp;C '!F64</f>
        <v>2709938</v>
      </c>
      <c r="F65" s="83">
        <f>'[1]P&amp;C '!G64</f>
        <v>0</v>
      </c>
      <c r="G65" s="83">
        <f>'[1]P&amp;C '!H64</f>
        <v>45747561</v>
      </c>
    </row>
    <row r="66" spans="1:7" ht="12.75" customHeight="1" x14ac:dyDescent="0.2">
      <c r="A66" s="78" t="str">
        <f>'[1]P&amp;C '!B65</f>
        <v>Alterra Amer Ins Co</v>
      </c>
      <c r="B66" s="83">
        <f>'[1]P&amp;C '!C65</f>
        <v>421790999</v>
      </c>
      <c r="C66" s="83">
        <f>'[1]P&amp;C '!D65</f>
        <v>228813313</v>
      </c>
      <c r="D66" s="83">
        <f>'[1]P&amp;C '!E65</f>
        <v>192977686</v>
      </c>
      <c r="E66" s="83">
        <f>'[1]P&amp;C '!F65</f>
        <v>29221169</v>
      </c>
      <c r="F66" s="83">
        <f>'[1]P&amp;C '!G65</f>
        <v>1065717</v>
      </c>
      <c r="G66" s="83">
        <f>'[1]P&amp;C '!H65</f>
        <v>81532917</v>
      </c>
    </row>
    <row r="67" spans="1:7" ht="12.75" customHeight="1" x14ac:dyDescent="0.2">
      <c r="A67" s="78" t="str">
        <f>'[1]P&amp;C '!B66</f>
        <v>Ambac Assur Corp</v>
      </c>
      <c r="B67" s="83">
        <f>'[1]P&amp;C '!C66</f>
        <v>5442099750</v>
      </c>
      <c r="C67" s="83">
        <f>'[1]P&amp;C '!D66</f>
        <v>4465622554</v>
      </c>
      <c r="D67" s="83">
        <f>'[1]P&amp;C '!E66</f>
        <v>976477196</v>
      </c>
      <c r="E67" s="83">
        <f>'[1]P&amp;C '!F66</f>
        <v>359051809</v>
      </c>
      <c r="F67" s="83">
        <f>'[1]P&amp;C '!G66</f>
        <v>1424482</v>
      </c>
      <c r="G67" s="83">
        <f>'[1]P&amp;C '!H66</f>
        <v>49631258</v>
      </c>
    </row>
    <row r="68" spans="1:7" ht="12.75" customHeight="1" x14ac:dyDescent="0.2">
      <c r="A68" s="78" t="str">
        <f>'[1]P&amp;C '!B67</f>
        <v>AMCO Ins Co</v>
      </c>
      <c r="B68" s="83">
        <f>'[1]P&amp;C '!C67</f>
        <v>951707161</v>
      </c>
      <c r="C68" s="83">
        <f>'[1]P&amp;C '!D67</f>
        <v>750378961</v>
      </c>
      <c r="D68" s="83">
        <f>'[1]P&amp;C '!E67</f>
        <v>201328200</v>
      </c>
      <c r="E68" s="83">
        <f>'[1]P&amp;C '!F67</f>
        <v>2658389</v>
      </c>
      <c r="F68" s="83">
        <f>'[1]P&amp;C '!G67</f>
        <v>15275333</v>
      </c>
      <c r="G68" s="83">
        <f>'[1]P&amp;C '!H67</f>
        <v>1634114191</v>
      </c>
    </row>
    <row r="69" spans="1:7" ht="12.75" customHeight="1" x14ac:dyDescent="0.2">
      <c r="A69" s="78" t="str">
        <f>'[1]P&amp;C '!B68</f>
        <v>American Agri Business Ins Co</v>
      </c>
      <c r="B69" s="83">
        <f>'[1]P&amp;C '!C68</f>
        <v>675831664</v>
      </c>
      <c r="C69" s="83">
        <f>'[1]P&amp;C '!D68</f>
        <v>645605374</v>
      </c>
      <c r="D69" s="83">
        <f>'[1]P&amp;C '!E68</f>
        <v>30226290</v>
      </c>
      <c r="E69" s="83">
        <f>'[1]P&amp;C '!F68</f>
        <v>3260915</v>
      </c>
      <c r="F69" s="83">
        <f>'[1]P&amp;C '!G68</f>
        <v>5429898</v>
      </c>
      <c r="G69" s="83">
        <f>'[1]P&amp;C '!H68</f>
        <v>760876784</v>
      </c>
    </row>
    <row r="70" spans="1:7" ht="12.75" customHeight="1" x14ac:dyDescent="0.2">
      <c r="A70" s="78" t="str">
        <f>'[1]P&amp;C '!B69</f>
        <v>American Agricultural Ins Co</v>
      </c>
      <c r="B70" s="83">
        <f>'[1]P&amp;C '!C69</f>
        <v>1249233575</v>
      </c>
      <c r="C70" s="83">
        <f>'[1]P&amp;C '!D69</f>
        <v>673317543</v>
      </c>
      <c r="D70" s="83">
        <f>'[1]P&amp;C '!E69</f>
        <v>575916032</v>
      </c>
      <c r="E70" s="83">
        <f>'[1]P&amp;C '!F69</f>
        <v>29252657</v>
      </c>
      <c r="F70" s="83">
        <f>'[1]P&amp;C '!G69</f>
        <v>7727633</v>
      </c>
      <c r="G70" s="83">
        <f>'[1]P&amp;C '!H69</f>
        <v>43724524</v>
      </c>
    </row>
    <row r="71" spans="1:7" ht="12.75" customHeight="1" x14ac:dyDescent="0.2">
      <c r="A71" s="78" t="str">
        <f>'[1]P&amp;C '!B70</f>
        <v>American Alt Ins Corp</v>
      </c>
      <c r="B71" s="83">
        <f>'[1]P&amp;C '!C70</f>
        <v>535314682</v>
      </c>
      <c r="C71" s="83">
        <f>'[1]P&amp;C '!D70</f>
        <v>336893341</v>
      </c>
      <c r="D71" s="83">
        <f>'[1]P&amp;C '!E70</f>
        <v>198421341</v>
      </c>
      <c r="E71" s="83">
        <f>'[1]P&amp;C '!F70</f>
        <v>27852916</v>
      </c>
      <c r="F71" s="83">
        <f>'[1]P&amp;C '!G70</f>
        <v>33153790</v>
      </c>
      <c r="G71" s="83">
        <f>'[1]P&amp;C '!H70</f>
        <v>827815012</v>
      </c>
    </row>
    <row r="72" spans="1:7" ht="12.75" customHeight="1" x14ac:dyDescent="0.2">
      <c r="A72" s="78" t="str">
        <f>'[1]P&amp;C '!B71</f>
        <v>American Automobile Ins Co</v>
      </c>
      <c r="B72" s="83">
        <f>'[1]P&amp;C '!C71</f>
        <v>134486508</v>
      </c>
      <c r="C72" s="83">
        <f>'[1]P&amp;C '!D71</f>
        <v>58584810</v>
      </c>
      <c r="D72" s="83">
        <f>'[1]P&amp;C '!E71</f>
        <v>75901698</v>
      </c>
      <c r="E72" s="83">
        <f>'[1]P&amp;C '!F71</f>
        <v>1140913</v>
      </c>
      <c r="F72" s="83">
        <f>'[1]P&amp;C '!G71</f>
        <v>3512116</v>
      </c>
      <c r="G72" s="83">
        <f>'[1]P&amp;C '!H71</f>
        <v>189837833</v>
      </c>
    </row>
    <row r="73" spans="1:7" ht="12.75" customHeight="1" x14ac:dyDescent="0.2">
      <c r="A73" s="78" t="str">
        <f>'[1]P&amp;C '!B72</f>
        <v>American Bankers Ins Co Of FL</v>
      </c>
      <c r="B73" s="83">
        <f>'[1]P&amp;C '!C72</f>
        <v>1986257225</v>
      </c>
      <c r="C73" s="83">
        <f>'[1]P&amp;C '!D72</f>
        <v>1457728206</v>
      </c>
      <c r="D73" s="83">
        <f>'[1]P&amp;C '!E72</f>
        <v>528529019</v>
      </c>
      <c r="E73" s="83">
        <f>'[1]P&amp;C '!F72</f>
        <v>143607185</v>
      </c>
      <c r="F73" s="83">
        <f>'[1]P&amp;C '!G72</f>
        <v>83295003</v>
      </c>
      <c r="G73" s="83">
        <f>'[1]P&amp;C '!H72</f>
        <v>3786979579</v>
      </c>
    </row>
    <row r="74" spans="1:7" ht="12.75" customHeight="1" x14ac:dyDescent="0.2">
      <c r="A74" s="78" t="str">
        <f>'[1]P&amp;C '!B73</f>
        <v>American Builders Ins Co</v>
      </c>
      <c r="B74" s="83">
        <f>'[1]P&amp;C '!C73</f>
        <v>132524357</v>
      </c>
      <c r="C74" s="83">
        <f>'[1]P&amp;C '!D73</f>
        <v>91823759</v>
      </c>
      <c r="D74" s="83">
        <f>'[1]P&amp;C '!E73</f>
        <v>40700598</v>
      </c>
      <c r="E74" s="83">
        <f>'[1]P&amp;C '!F73</f>
        <v>2905258</v>
      </c>
      <c r="F74" s="83">
        <f>'[1]P&amp;C '!G73</f>
        <v>6176157</v>
      </c>
      <c r="G74" s="83">
        <f>'[1]P&amp;C '!H73</f>
        <v>93715036</v>
      </c>
    </row>
    <row r="75" spans="1:7" ht="12.75" customHeight="1" x14ac:dyDescent="0.2">
      <c r="A75" s="78" t="str">
        <f>'[1]P&amp;C '!B74</f>
        <v>American Business &amp; Mercantile Ins M</v>
      </c>
      <c r="B75" s="83">
        <f>'[1]P&amp;C '!C74</f>
        <v>64646987</v>
      </c>
      <c r="C75" s="83">
        <f>'[1]P&amp;C '!D74</f>
        <v>34020248</v>
      </c>
      <c r="D75" s="83">
        <f>'[1]P&amp;C '!E74</f>
        <v>30626739</v>
      </c>
      <c r="E75" s="83">
        <f>'[1]P&amp;C '!F74</f>
        <v>-712463</v>
      </c>
      <c r="F75" s="83">
        <f>'[1]P&amp;C '!G74</f>
        <v>967220</v>
      </c>
      <c r="G75" s="83">
        <f>'[1]P&amp;C '!H74</f>
        <v>1443224</v>
      </c>
    </row>
    <row r="76" spans="1:7" ht="12.75" customHeight="1" x14ac:dyDescent="0.2">
      <c r="A76" s="78" t="str">
        <f>'[1]P&amp;C '!B75</f>
        <v>American Cas Co Of Reading PA</v>
      </c>
      <c r="B76" s="83">
        <f>'[1]P&amp;C '!C75</f>
        <v>139574400</v>
      </c>
      <c r="C76" s="83">
        <f>'[1]P&amp;C '!D75</f>
        <v>71532</v>
      </c>
      <c r="D76" s="83">
        <f>'[1]P&amp;C '!E75</f>
        <v>139502868</v>
      </c>
      <c r="E76" s="83">
        <f>'[1]P&amp;C '!F75</f>
        <v>9931579</v>
      </c>
      <c r="F76" s="83">
        <f>'[1]P&amp;C '!G75</f>
        <v>11260519</v>
      </c>
      <c r="G76" s="83">
        <f>'[1]P&amp;C '!H75</f>
        <v>533606402</v>
      </c>
    </row>
    <row r="77" spans="1:7" ht="12.75" customHeight="1" x14ac:dyDescent="0.2">
      <c r="A77" s="78" t="str">
        <f>'[1]P&amp;C '!B76</f>
        <v>American Commerce Ins Co</v>
      </c>
      <c r="B77" s="83">
        <f>'[1]P&amp;C '!C76</f>
        <v>336139140</v>
      </c>
      <c r="C77" s="83">
        <f>'[1]P&amp;C '!D76</f>
        <v>227877821</v>
      </c>
      <c r="D77" s="83">
        <f>'[1]P&amp;C '!E76</f>
        <v>108261319</v>
      </c>
      <c r="E77" s="83">
        <f>'[1]P&amp;C '!F76</f>
        <v>1822659</v>
      </c>
      <c r="F77" s="83">
        <f>'[1]P&amp;C '!G76</f>
        <v>770912</v>
      </c>
      <c r="G77" s="83">
        <f>'[1]P&amp;C '!H76</f>
        <v>392011091</v>
      </c>
    </row>
    <row r="78" spans="1:7" ht="12.75" customHeight="1" x14ac:dyDescent="0.2">
      <c r="A78" s="78" t="str">
        <f>'[1]P&amp;C '!B77</f>
        <v>American Compensation Ins Co</v>
      </c>
      <c r="B78" s="83">
        <f>'[1]P&amp;C '!C77</f>
        <v>71475451</v>
      </c>
      <c r="C78" s="83">
        <f>'[1]P&amp;C '!D77</f>
        <v>17909384</v>
      </c>
      <c r="D78" s="83">
        <f>'[1]P&amp;C '!E77</f>
        <v>53566067</v>
      </c>
      <c r="E78" s="83">
        <f>'[1]P&amp;C '!F77</f>
        <v>335605</v>
      </c>
      <c r="F78" s="83">
        <f>'[1]P&amp;C '!G77</f>
        <v>4173710</v>
      </c>
      <c r="G78" s="83">
        <f>'[1]P&amp;C '!H77</f>
        <v>58470044</v>
      </c>
    </row>
    <row r="79" spans="1:7" ht="12.75" customHeight="1" x14ac:dyDescent="0.2">
      <c r="A79" s="78" t="str">
        <f>'[1]P&amp;C '!B78</f>
        <v>American Economy Ins Co</v>
      </c>
      <c r="B79" s="83">
        <f>'[1]P&amp;C '!C78</f>
        <v>69540410</v>
      </c>
      <c r="C79" s="83">
        <f>'[1]P&amp;C '!D78</f>
        <v>2166180</v>
      </c>
      <c r="D79" s="83">
        <f>'[1]P&amp;C '!E78</f>
        <v>67374230</v>
      </c>
      <c r="E79" s="83">
        <f>'[1]P&amp;C '!F78</f>
        <v>-536026</v>
      </c>
      <c r="F79" s="83">
        <f>'[1]P&amp;C '!G78</f>
        <v>445152</v>
      </c>
      <c r="G79" s="83">
        <f>'[1]P&amp;C '!H78</f>
        <v>106963259</v>
      </c>
    </row>
    <row r="80" spans="1:7" ht="12.75" customHeight="1" x14ac:dyDescent="0.2">
      <c r="A80" s="78" t="str">
        <f>'[1]P&amp;C '!B79</f>
        <v>American Empire Ins Co</v>
      </c>
      <c r="B80" s="83">
        <f>'[1]P&amp;C '!C79</f>
        <v>50562074</v>
      </c>
      <c r="C80" s="83">
        <f>'[1]P&amp;C '!D79</f>
        <v>30812253</v>
      </c>
      <c r="D80" s="83">
        <f>'[1]P&amp;C '!E79</f>
        <v>19749821</v>
      </c>
      <c r="E80" s="83">
        <f>'[1]P&amp;C '!F79</f>
        <v>-955997</v>
      </c>
      <c r="F80" s="83">
        <f>'[1]P&amp;C '!G79</f>
        <v>0</v>
      </c>
      <c r="G80" s="83">
        <f>'[1]P&amp;C '!H79</f>
        <v>0</v>
      </c>
    </row>
    <row r="81" spans="1:7" ht="12.75" customHeight="1" x14ac:dyDescent="0.2">
      <c r="A81" s="78" t="str">
        <f>'[1]P&amp;C '!B80</f>
        <v>American Family Home Ins Co</v>
      </c>
      <c r="B81" s="83">
        <f>'[1]P&amp;C '!C80</f>
        <v>404651785</v>
      </c>
      <c r="C81" s="83">
        <f>'[1]P&amp;C '!D80</f>
        <v>218031598</v>
      </c>
      <c r="D81" s="83">
        <f>'[1]P&amp;C '!E80</f>
        <v>186620187</v>
      </c>
      <c r="E81" s="83">
        <f>'[1]P&amp;C '!F80</f>
        <v>6898892</v>
      </c>
      <c r="F81" s="83">
        <f>'[1]P&amp;C '!G80</f>
        <v>19728206</v>
      </c>
      <c r="G81" s="83">
        <f>'[1]P&amp;C '!H80</f>
        <v>188396381</v>
      </c>
    </row>
    <row r="82" spans="1:7" ht="12.75" customHeight="1" x14ac:dyDescent="0.2">
      <c r="A82" s="78" t="str">
        <f>'[1]P&amp;C '!B81</f>
        <v>American Family Mut Ins Co</v>
      </c>
      <c r="B82" s="83">
        <f>'[1]P&amp;C '!C81</f>
        <v>16193740217</v>
      </c>
      <c r="C82" s="83">
        <f>'[1]P&amp;C '!D81</f>
        <v>9326765768</v>
      </c>
      <c r="D82" s="83">
        <f>'[1]P&amp;C '!E81</f>
        <v>6866974449</v>
      </c>
      <c r="E82" s="83">
        <f>'[1]P&amp;C '!F81</f>
        <v>211707356</v>
      </c>
      <c r="F82" s="83">
        <f>'[1]P&amp;C '!G81</f>
        <v>0</v>
      </c>
      <c r="G82" s="83">
        <f>'[1]P&amp;C '!H81</f>
        <v>5238090945</v>
      </c>
    </row>
    <row r="83" spans="1:7" ht="12.75" customHeight="1" x14ac:dyDescent="0.2">
      <c r="A83" s="78" t="str">
        <f>'[1]P&amp;C '!B82</f>
        <v>American Fire &amp; Cas Co</v>
      </c>
      <c r="B83" s="83">
        <f>'[1]P&amp;C '!C82</f>
        <v>42352840</v>
      </c>
      <c r="C83" s="83">
        <f>'[1]P&amp;C '!D82</f>
        <v>2277569</v>
      </c>
      <c r="D83" s="83">
        <f>'[1]P&amp;C '!E82</f>
        <v>40075271</v>
      </c>
      <c r="E83" s="83">
        <f>'[1]P&amp;C '!F82</f>
        <v>552364</v>
      </c>
      <c r="F83" s="83">
        <f>'[1]P&amp;C '!G82</f>
        <v>2683281</v>
      </c>
      <c r="G83" s="83">
        <f>'[1]P&amp;C '!H82</f>
        <v>418953626</v>
      </c>
    </row>
    <row r="84" spans="1:7" ht="12.75" customHeight="1" x14ac:dyDescent="0.2">
      <c r="A84" s="78" t="str">
        <f>'[1]P&amp;C '!B83</f>
        <v>American Guar &amp; Liab Ins</v>
      </c>
      <c r="B84" s="83">
        <f>'[1]P&amp;C '!C83</f>
        <v>253582968</v>
      </c>
      <c r="C84" s="83">
        <f>'[1]P&amp;C '!D83</f>
        <v>74798498</v>
      </c>
      <c r="D84" s="83">
        <f>'[1]P&amp;C '!E83</f>
        <v>178784470</v>
      </c>
      <c r="E84" s="83">
        <f>'[1]P&amp;C '!F83</f>
        <v>3863634</v>
      </c>
      <c r="F84" s="83">
        <f>'[1]P&amp;C '!G83</f>
        <v>24631848</v>
      </c>
      <c r="G84" s="83">
        <f>'[1]P&amp;C '!H83</f>
        <v>935774872</v>
      </c>
    </row>
    <row r="85" spans="1:7" ht="12.75" customHeight="1" x14ac:dyDescent="0.2">
      <c r="A85" s="78" t="str">
        <f>'[1]P&amp;C '!B84</f>
        <v>American Hallmark Ins Co Of TX</v>
      </c>
      <c r="B85" s="83">
        <f>'[1]P&amp;C '!C84</f>
        <v>417721324</v>
      </c>
      <c r="C85" s="83">
        <f>'[1]P&amp;C '!D84</f>
        <v>278538927</v>
      </c>
      <c r="D85" s="83">
        <f>'[1]P&amp;C '!E84</f>
        <v>139182397</v>
      </c>
      <c r="E85" s="83">
        <f>'[1]P&amp;C '!F84</f>
        <v>3040077</v>
      </c>
      <c r="F85" s="83">
        <f>'[1]P&amp;C '!G84</f>
        <v>884459</v>
      </c>
      <c r="G85" s="83">
        <f>'[1]P&amp;C '!H84</f>
        <v>155769660</v>
      </c>
    </row>
    <row r="86" spans="1:7" ht="12.75" customHeight="1" x14ac:dyDescent="0.2">
      <c r="A86" s="78" t="str">
        <f>'[1]P&amp;C '!B85</f>
        <v>American Hlthcare Ind Co</v>
      </c>
      <c r="B86" s="83">
        <f>'[1]P&amp;C '!C85</f>
        <v>21559090</v>
      </c>
      <c r="C86" s="83">
        <f>'[1]P&amp;C '!D85</f>
        <v>212175</v>
      </c>
      <c r="D86" s="83">
        <f>'[1]P&amp;C '!E85</f>
        <v>21346915</v>
      </c>
      <c r="E86" s="83">
        <f>'[1]P&amp;C '!F85</f>
        <v>46673</v>
      </c>
      <c r="F86" s="83">
        <f>'[1]P&amp;C '!G85</f>
        <v>0</v>
      </c>
      <c r="G86" s="83">
        <f>'[1]P&amp;C '!H85</f>
        <v>0</v>
      </c>
    </row>
    <row r="87" spans="1:7" ht="12.75" customHeight="1" x14ac:dyDescent="0.2">
      <c r="A87" s="78" t="str">
        <f>'[1]P&amp;C '!B86</f>
        <v>American Home Assur Co</v>
      </c>
      <c r="B87" s="83">
        <f>'[1]P&amp;C '!C86</f>
        <v>29684870445</v>
      </c>
      <c r="C87" s="83">
        <f>'[1]P&amp;C '!D86</f>
        <v>23237278874</v>
      </c>
      <c r="D87" s="83">
        <f>'[1]P&amp;C '!E86</f>
        <v>6447591571</v>
      </c>
      <c r="E87" s="83">
        <f>'[1]P&amp;C '!F86</f>
        <v>-243760640</v>
      </c>
      <c r="F87" s="83">
        <f>'[1]P&amp;C '!G86</f>
        <v>13747641</v>
      </c>
      <c r="G87" s="83">
        <f>'[1]P&amp;C '!H86</f>
        <v>714760353</v>
      </c>
    </row>
    <row r="88" spans="1:7" ht="12.75" customHeight="1" x14ac:dyDescent="0.2">
      <c r="A88" s="78" t="str">
        <f>'[1]P&amp;C '!B87</f>
        <v>American Ins Co</v>
      </c>
      <c r="B88" s="83">
        <f>'[1]P&amp;C '!C87</f>
        <v>141762716</v>
      </c>
      <c r="C88" s="83">
        <f>'[1]P&amp;C '!D87</f>
        <v>77801918</v>
      </c>
      <c r="D88" s="83">
        <f>'[1]P&amp;C '!E87</f>
        <v>63960798</v>
      </c>
      <c r="E88" s="83">
        <f>'[1]P&amp;C '!F87</f>
        <v>-1718228</v>
      </c>
      <c r="F88" s="83">
        <f>'[1]P&amp;C '!G87</f>
        <v>1574081</v>
      </c>
      <c r="G88" s="83">
        <f>'[1]P&amp;C '!H87</f>
        <v>206197036</v>
      </c>
    </row>
    <row r="89" spans="1:7" ht="12.75" customHeight="1" x14ac:dyDescent="0.2">
      <c r="A89" s="78" t="str">
        <f>'[1]P&amp;C '!B88</f>
        <v>American Interstate Ins Co</v>
      </c>
      <c r="B89" s="83">
        <f>'[1]P&amp;C '!C88</f>
        <v>1225519934</v>
      </c>
      <c r="C89" s="83">
        <f>'[1]P&amp;C '!D88</f>
        <v>831503968</v>
      </c>
      <c r="D89" s="83">
        <f>'[1]P&amp;C '!E88</f>
        <v>394015966</v>
      </c>
      <c r="E89" s="83">
        <f>'[1]P&amp;C '!F88</f>
        <v>78953165</v>
      </c>
      <c r="F89" s="83">
        <f>'[1]P&amp;C '!G88</f>
        <v>21520622</v>
      </c>
      <c r="G89" s="83">
        <f>'[1]P&amp;C '!H88</f>
        <v>346462360</v>
      </c>
    </row>
    <row r="90" spans="1:7" ht="12.75" customHeight="1" x14ac:dyDescent="0.2">
      <c r="A90" s="78" t="str">
        <f>'[1]P&amp;C '!B89</f>
        <v>American Millennium Ins Co</v>
      </c>
      <c r="B90" s="83">
        <f>'[1]P&amp;C '!C89</f>
        <v>30856025</v>
      </c>
      <c r="C90" s="83">
        <f>'[1]P&amp;C '!D89</f>
        <v>22580737</v>
      </c>
      <c r="D90" s="83">
        <f>'[1]P&amp;C '!E89</f>
        <v>8275288</v>
      </c>
      <c r="E90" s="83">
        <f>'[1]P&amp;C '!F89</f>
        <v>303842</v>
      </c>
      <c r="F90" s="83">
        <f>'[1]P&amp;C '!G89</f>
        <v>0</v>
      </c>
      <c r="G90" s="83">
        <f>'[1]P&amp;C '!H89</f>
        <v>56788862</v>
      </c>
    </row>
    <row r="91" spans="1:7" ht="12.75" customHeight="1" x14ac:dyDescent="0.2">
      <c r="A91" s="78" t="str">
        <f>'[1]P&amp;C '!B90</f>
        <v xml:space="preserve">American Mining Ins Co </v>
      </c>
      <c r="B91" s="83">
        <f>'[1]P&amp;C '!C90</f>
        <v>36934749</v>
      </c>
      <c r="C91" s="83">
        <f>'[1]P&amp;C '!D90</f>
        <v>10848905</v>
      </c>
      <c r="D91" s="83">
        <f>'[1]P&amp;C '!E90</f>
        <v>26085844</v>
      </c>
      <c r="E91" s="83">
        <f>'[1]P&amp;C '!F90</f>
        <v>398571</v>
      </c>
      <c r="F91" s="83">
        <f>'[1]P&amp;C '!G90</f>
        <v>1165458</v>
      </c>
      <c r="G91" s="83">
        <f>'[1]P&amp;C '!H90</f>
        <v>52333164</v>
      </c>
    </row>
    <row r="92" spans="1:7" ht="12.75" customHeight="1" x14ac:dyDescent="0.2">
      <c r="A92" s="78" t="str">
        <f>'[1]P&amp;C '!B91</f>
        <v>American Modern Home Ins Co</v>
      </c>
      <c r="B92" s="83">
        <f>'[1]P&amp;C '!C91</f>
        <v>1115147397</v>
      </c>
      <c r="C92" s="83">
        <f>'[1]P&amp;C '!D91</f>
        <v>708252568</v>
      </c>
      <c r="D92" s="83">
        <f>'[1]P&amp;C '!E91</f>
        <v>406894829</v>
      </c>
      <c r="E92" s="83">
        <f>'[1]P&amp;C '!F91</f>
        <v>15772647</v>
      </c>
      <c r="F92" s="83">
        <f>'[1]P&amp;C '!G91</f>
        <v>18867705</v>
      </c>
      <c r="G92" s="83">
        <f>'[1]P&amp;C '!H91</f>
        <v>626969855</v>
      </c>
    </row>
    <row r="93" spans="1:7" ht="12.75" customHeight="1" x14ac:dyDescent="0.2">
      <c r="A93" s="78" t="str">
        <f>'[1]P&amp;C '!B92</f>
        <v>American Modern Prop &amp; Cas Ins Co</v>
      </c>
      <c r="B93" s="83">
        <f>'[1]P&amp;C '!C92</f>
        <v>22260465</v>
      </c>
      <c r="C93" s="83">
        <f>'[1]P&amp;C '!D92</f>
        <v>5395028</v>
      </c>
      <c r="D93" s="83">
        <f>'[1]P&amp;C '!E92</f>
        <v>16865437</v>
      </c>
      <c r="E93" s="83">
        <f>'[1]P&amp;C '!F92</f>
        <v>165613</v>
      </c>
      <c r="F93" s="83">
        <f>'[1]P&amp;C '!G92</f>
        <v>0</v>
      </c>
      <c r="G93" s="83">
        <f>'[1]P&amp;C '!H92</f>
        <v>5844815</v>
      </c>
    </row>
    <row r="94" spans="1:7" ht="12.75" customHeight="1" x14ac:dyDescent="0.2">
      <c r="A94" s="78" t="str">
        <f>'[1]P&amp;C '!B93</f>
        <v>American Modern Select Ins Co</v>
      </c>
      <c r="B94" s="83">
        <f>'[1]P&amp;C '!C93</f>
        <v>325272887</v>
      </c>
      <c r="C94" s="83">
        <f>'[1]P&amp;C '!D93</f>
        <v>267790701</v>
      </c>
      <c r="D94" s="83">
        <f>'[1]P&amp;C '!E93</f>
        <v>57482186</v>
      </c>
      <c r="E94" s="83">
        <f>'[1]P&amp;C '!F93</f>
        <v>5159621</v>
      </c>
      <c r="F94" s="83">
        <f>'[1]P&amp;C '!G93</f>
        <v>10899871</v>
      </c>
      <c r="G94" s="83">
        <f>'[1]P&amp;C '!H93</f>
        <v>334802265</v>
      </c>
    </row>
    <row r="95" spans="1:7" ht="12.75" customHeight="1" x14ac:dyDescent="0.2">
      <c r="A95" s="78" t="str">
        <f>'[1]P&amp;C '!B94</f>
        <v>American Natl Prop &amp; Cas Co</v>
      </c>
      <c r="B95" s="83">
        <f>'[1]P&amp;C '!C94</f>
        <v>1320141989</v>
      </c>
      <c r="C95" s="83">
        <f>'[1]P&amp;C '!D94</f>
        <v>693156536</v>
      </c>
      <c r="D95" s="83">
        <f>'[1]P&amp;C '!E94</f>
        <v>626985453</v>
      </c>
      <c r="E95" s="83">
        <f>'[1]P&amp;C '!F94</f>
        <v>7124965</v>
      </c>
      <c r="F95" s="83">
        <f>'[1]P&amp;C '!G94</f>
        <v>5195089</v>
      </c>
      <c r="G95" s="83">
        <f>'[1]P&amp;C '!H94</f>
        <v>697620056</v>
      </c>
    </row>
    <row r="96" spans="1:7" ht="12.75" customHeight="1" x14ac:dyDescent="0.2">
      <c r="A96" s="78" t="str">
        <f>'[1]P&amp;C '!B95</f>
        <v>American Pet Ins Co</v>
      </c>
      <c r="B96" s="83">
        <f>'[1]P&amp;C '!C95</f>
        <v>55169163</v>
      </c>
      <c r="C96" s="83">
        <f>'[1]P&amp;C '!D95</f>
        <v>24718629</v>
      </c>
      <c r="D96" s="83">
        <f>'[1]P&amp;C '!E95</f>
        <v>30450534</v>
      </c>
      <c r="E96" s="83">
        <f>'[1]P&amp;C '!F95</f>
        <v>4080658</v>
      </c>
      <c r="F96" s="83">
        <f>'[1]P&amp;C '!G95</f>
        <v>3342132</v>
      </c>
      <c r="G96" s="83">
        <f>'[1]P&amp;C '!H95</f>
        <v>154196104</v>
      </c>
    </row>
    <row r="97" spans="1:7" ht="12.75" customHeight="1" x14ac:dyDescent="0.2">
      <c r="A97" s="78" t="str">
        <f>'[1]P&amp;C '!B96</f>
        <v>American Prop Ins Co</v>
      </c>
      <c r="B97" s="83">
        <f>'[1]P&amp;C '!C96</f>
        <v>21729965</v>
      </c>
      <c r="C97" s="83">
        <f>'[1]P&amp;C '!D96</f>
        <v>14250064</v>
      </c>
      <c r="D97" s="83">
        <f>'[1]P&amp;C '!E96</f>
        <v>7479901</v>
      </c>
      <c r="E97" s="83">
        <f>'[1]P&amp;C '!F96</f>
        <v>374564</v>
      </c>
      <c r="F97" s="83">
        <f>'[1]P&amp;C '!G96</f>
        <v>0</v>
      </c>
      <c r="G97" s="83">
        <f>'[1]P&amp;C '!H96</f>
        <v>15717483</v>
      </c>
    </row>
    <row r="98" spans="1:7" ht="12.75" customHeight="1" x14ac:dyDescent="0.2">
      <c r="A98" s="78" t="str">
        <f>'[1]P&amp;C '!B97</f>
        <v>American Reliable Ins Co</v>
      </c>
      <c r="B98" s="83">
        <f>'[1]P&amp;C '!C97</f>
        <v>236996118</v>
      </c>
      <c r="C98" s="83">
        <f>'[1]P&amp;C '!D97</f>
        <v>145361584</v>
      </c>
      <c r="D98" s="83">
        <f>'[1]P&amp;C '!E97</f>
        <v>91634534</v>
      </c>
      <c r="E98" s="83">
        <f>'[1]P&amp;C '!F97</f>
        <v>3372141</v>
      </c>
      <c r="F98" s="83">
        <f>'[1]P&amp;C '!G97</f>
        <v>16995252</v>
      </c>
      <c r="G98" s="83">
        <f>'[1]P&amp;C '!H97</f>
        <v>218049688</v>
      </c>
    </row>
    <row r="99" spans="1:7" ht="12.75" customHeight="1" x14ac:dyDescent="0.2">
      <c r="A99" s="78" t="str">
        <f>'[1]P&amp;C '!B98</f>
        <v>American Road Ins Co</v>
      </c>
      <c r="B99" s="83">
        <f>'[1]P&amp;C '!C98</f>
        <v>658824105</v>
      </c>
      <c r="C99" s="83">
        <f>'[1]P&amp;C '!D98</f>
        <v>410908445</v>
      </c>
      <c r="D99" s="83">
        <f>'[1]P&amp;C '!E98</f>
        <v>247915660</v>
      </c>
      <c r="E99" s="83">
        <f>'[1]P&amp;C '!F98</f>
        <v>3697754</v>
      </c>
      <c r="F99" s="83">
        <f>'[1]P&amp;C '!G98</f>
        <v>4216018</v>
      </c>
      <c r="G99" s="83">
        <f>'[1]P&amp;C '!H98</f>
        <v>371326721</v>
      </c>
    </row>
    <row r="100" spans="1:7" ht="12.75" customHeight="1" x14ac:dyDescent="0.2">
      <c r="A100" s="78" t="str">
        <f>'[1]P&amp;C '!B99</f>
        <v>American Security Ins Co</v>
      </c>
      <c r="B100" s="83">
        <f>'[1]P&amp;C '!C99</f>
        <v>1552539216</v>
      </c>
      <c r="C100" s="83">
        <f>'[1]P&amp;C '!D99</f>
        <v>997337225</v>
      </c>
      <c r="D100" s="83">
        <f>'[1]P&amp;C '!E99</f>
        <v>555201991</v>
      </c>
      <c r="E100" s="83">
        <f>'[1]P&amp;C '!F99</f>
        <v>84150280</v>
      </c>
      <c r="F100" s="83">
        <f>'[1]P&amp;C '!G99</f>
        <v>3748091</v>
      </c>
      <c r="G100" s="83">
        <f>'[1]P&amp;C '!H99</f>
        <v>936373001</v>
      </c>
    </row>
    <row r="101" spans="1:7" ht="12.75" customHeight="1" x14ac:dyDescent="0.2">
      <c r="A101" s="78" t="str">
        <f>'[1]P&amp;C '!B100</f>
        <v>American Select Ins Co</v>
      </c>
      <c r="B101" s="83">
        <f>'[1]P&amp;C '!C100</f>
        <v>254989442</v>
      </c>
      <c r="C101" s="83">
        <f>'[1]P&amp;C '!D100</f>
        <v>140109974</v>
      </c>
      <c r="D101" s="83">
        <f>'[1]P&amp;C '!E100</f>
        <v>114879468</v>
      </c>
      <c r="E101" s="83">
        <f>'[1]P&amp;C '!F100</f>
        <v>7037305</v>
      </c>
      <c r="F101" s="83">
        <f>'[1]P&amp;C '!G100</f>
        <v>1129697</v>
      </c>
      <c r="G101" s="83">
        <f>'[1]P&amp;C '!H100</f>
        <v>264807840</v>
      </c>
    </row>
    <row r="102" spans="1:7" ht="12.75" customHeight="1" x14ac:dyDescent="0.2">
      <c r="A102" s="78" t="str">
        <f>'[1]P&amp;C '!B101</f>
        <v>American Sentinel Ins Co</v>
      </c>
      <c r="B102" s="83">
        <f>'[1]P&amp;C '!C101</f>
        <v>36280215</v>
      </c>
      <c r="C102" s="83">
        <f>'[1]P&amp;C '!D101</f>
        <v>19330748</v>
      </c>
      <c r="D102" s="83">
        <f>'[1]P&amp;C '!E101</f>
        <v>16949467</v>
      </c>
      <c r="E102" s="83">
        <f>'[1]P&amp;C '!F101</f>
        <v>-45479</v>
      </c>
      <c r="F102" s="83">
        <f>'[1]P&amp;C '!G101</f>
        <v>369</v>
      </c>
      <c r="G102" s="83">
        <f>'[1]P&amp;C '!H101</f>
        <v>667735</v>
      </c>
    </row>
    <row r="103" spans="1:7" ht="12.75" customHeight="1" x14ac:dyDescent="0.2">
      <c r="A103" s="78" t="str">
        <f>'[1]P&amp;C '!B102</f>
        <v>American Serv Ins Co Inc</v>
      </c>
      <c r="B103" s="83">
        <f>'[1]P&amp;C '!C102</f>
        <v>152776879</v>
      </c>
      <c r="C103" s="83">
        <f>'[1]P&amp;C '!D102</f>
        <v>102300830</v>
      </c>
      <c r="D103" s="83">
        <f>'[1]P&amp;C '!E102</f>
        <v>50476049</v>
      </c>
      <c r="E103" s="83">
        <f>'[1]P&amp;C '!F102</f>
        <v>-1179644</v>
      </c>
      <c r="F103" s="83">
        <f>'[1]P&amp;C '!G102</f>
        <v>0</v>
      </c>
      <c r="G103" s="83">
        <f>'[1]P&amp;C '!H102</f>
        <v>47108221</v>
      </c>
    </row>
    <row r="104" spans="1:7" ht="12.75" customHeight="1" x14ac:dyDescent="0.2">
      <c r="A104" s="78" t="str">
        <f>'[1]P&amp;C '!B103</f>
        <v>American Southern Home Ins Co</v>
      </c>
      <c r="B104" s="83">
        <f>'[1]P&amp;C '!C103</f>
        <v>171431164</v>
      </c>
      <c r="C104" s="83">
        <f>'[1]P&amp;C '!D103</f>
        <v>123952115</v>
      </c>
      <c r="D104" s="83">
        <f>'[1]P&amp;C '!E103</f>
        <v>47479049</v>
      </c>
      <c r="E104" s="83">
        <f>'[1]P&amp;C '!F103</f>
        <v>3083288</v>
      </c>
      <c r="F104" s="83">
        <f>'[1]P&amp;C '!G103</f>
        <v>560119</v>
      </c>
      <c r="G104" s="83">
        <f>'[1]P&amp;C '!H103</f>
        <v>100102939</v>
      </c>
    </row>
    <row r="105" spans="1:7" ht="12.75" customHeight="1" x14ac:dyDescent="0.2">
      <c r="A105" s="78" t="str">
        <f>'[1]P&amp;C '!B104</f>
        <v>American Southern Ins Co</v>
      </c>
      <c r="B105" s="83">
        <f>'[1]P&amp;C '!C104</f>
        <v>110919738</v>
      </c>
      <c r="C105" s="83">
        <f>'[1]P&amp;C '!D104</f>
        <v>69430872</v>
      </c>
      <c r="D105" s="83">
        <f>'[1]P&amp;C '!E104</f>
        <v>41488866</v>
      </c>
      <c r="E105" s="83">
        <f>'[1]P&amp;C '!F104</f>
        <v>5930686</v>
      </c>
      <c r="F105" s="83">
        <f>'[1]P&amp;C '!G104</f>
        <v>565759</v>
      </c>
      <c r="G105" s="83">
        <f>'[1]P&amp;C '!H104</f>
        <v>34203978</v>
      </c>
    </row>
    <row r="106" spans="1:7" ht="12.75" customHeight="1" x14ac:dyDescent="0.2">
      <c r="A106" s="78" t="str">
        <f>'[1]P&amp;C '!B105</f>
        <v>American Standard Ins Co of WI</v>
      </c>
      <c r="B106" s="83">
        <f>'[1]P&amp;C '!C105</f>
        <v>401742555</v>
      </c>
      <c r="C106" s="83">
        <f>'[1]P&amp;C '!D105</f>
        <v>58605909</v>
      </c>
      <c r="D106" s="83">
        <f>'[1]P&amp;C '!E105</f>
        <v>343136646</v>
      </c>
      <c r="E106" s="83">
        <f>'[1]P&amp;C '!F105</f>
        <v>5741950</v>
      </c>
      <c r="F106" s="83">
        <f>'[1]P&amp;C '!G105</f>
        <v>0</v>
      </c>
      <c r="G106" s="83">
        <f>'[1]P&amp;C '!H105</f>
        <v>175143273</v>
      </c>
    </row>
    <row r="107" spans="1:7" ht="12.75" customHeight="1" x14ac:dyDescent="0.2">
      <c r="A107" s="78" t="str">
        <f>'[1]P&amp;C '!B106</f>
        <v>American States Ins Co</v>
      </c>
      <c r="B107" s="83">
        <f>'[1]P&amp;C '!C106</f>
        <v>139686891</v>
      </c>
      <c r="C107" s="83">
        <f>'[1]P&amp;C '!D106</f>
        <v>7294071</v>
      </c>
      <c r="D107" s="83">
        <f>'[1]P&amp;C '!E106</f>
        <v>132392820</v>
      </c>
      <c r="E107" s="83">
        <f>'[1]P&amp;C '!F106</f>
        <v>5828086</v>
      </c>
      <c r="F107" s="83">
        <f>'[1]P&amp;C '!G106</f>
        <v>45103603</v>
      </c>
      <c r="G107" s="83">
        <f>'[1]P&amp;C '!H106</f>
        <v>463769088</v>
      </c>
    </row>
    <row r="108" spans="1:7" ht="12.75" customHeight="1" x14ac:dyDescent="0.2">
      <c r="A108" s="78" t="str">
        <f>'[1]P&amp;C '!B107</f>
        <v>American States Preferred Ins Co</v>
      </c>
      <c r="B108" s="83">
        <f>'[1]P&amp;C '!C107</f>
        <v>23180445</v>
      </c>
      <c r="C108" s="83">
        <f>'[1]P&amp;C '!D107</f>
        <v>1173692</v>
      </c>
      <c r="D108" s="83">
        <f>'[1]P&amp;C '!E107</f>
        <v>22006753</v>
      </c>
      <c r="E108" s="83">
        <f>'[1]P&amp;C '!F107</f>
        <v>260913</v>
      </c>
      <c r="F108" s="83">
        <f>'[1]P&amp;C '!G107</f>
        <v>2994951</v>
      </c>
      <c r="G108" s="83">
        <f>'[1]P&amp;C '!H107</f>
        <v>126377596</v>
      </c>
    </row>
    <row r="109" spans="1:7" ht="12.75" customHeight="1" x14ac:dyDescent="0.2">
      <c r="A109" s="78" t="str">
        <f>'[1]P&amp;C '!B108</f>
        <v>American Strategic Ins Corp</v>
      </c>
      <c r="B109" s="83">
        <f>'[1]P&amp;C '!C108</f>
        <v>1079987187</v>
      </c>
      <c r="C109" s="83">
        <f>'[1]P&amp;C '!D108</f>
        <v>590627933</v>
      </c>
      <c r="D109" s="83">
        <f>'[1]P&amp;C '!E108</f>
        <v>489359254</v>
      </c>
      <c r="E109" s="83">
        <f>'[1]P&amp;C '!F108</f>
        <v>19795326</v>
      </c>
      <c r="F109" s="83">
        <f>'[1]P&amp;C '!G108</f>
        <v>23006633</v>
      </c>
      <c r="G109" s="83">
        <f>'[1]P&amp;C '!H108</f>
        <v>515434671</v>
      </c>
    </row>
    <row r="110" spans="1:7" ht="12.75" customHeight="1" x14ac:dyDescent="0.2">
      <c r="A110" s="78" t="str">
        <f>'[1]P&amp;C '!B109</f>
        <v>American Summit Ins Co</v>
      </c>
      <c r="B110" s="83">
        <f>'[1]P&amp;C '!C109</f>
        <v>48747253</v>
      </c>
      <c r="C110" s="83">
        <f>'[1]P&amp;C '!D109</f>
        <v>18285006</v>
      </c>
      <c r="D110" s="83">
        <f>'[1]P&amp;C '!E109</f>
        <v>30462247</v>
      </c>
      <c r="E110" s="83">
        <f>'[1]P&amp;C '!F109</f>
        <v>2124279</v>
      </c>
      <c r="F110" s="83">
        <f>'[1]P&amp;C '!G109</f>
        <v>0</v>
      </c>
      <c r="G110" s="83">
        <f>'[1]P&amp;C '!H109</f>
        <v>25454589</v>
      </c>
    </row>
    <row r="111" spans="1:7" ht="12.75" customHeight="1" x14ac:dyDescent="0.2">
      <c r="A111" s="78" t="str">
        <f>'[1]P&amp;C '!B110</f>
        <v>American Surety Co</v>
      </c>
      <c r="B111" s="83">
        <f>'[1]P&amp;C '!C110</f>
        <v>14605750</v>
      </c>
      <c r="C111" s="83">
        <f>'[1]P&amp;C '!D110</f>
        <v>3664496</v>
      </c>
      <c r="D111" s="83">
        <f>'[1]P&amp;C '!E110</f>
        <v>10941254</v>
      </c>
      <c r="E111" s="83">
        <f>'[1]P&amp;C '!F110</f>
        <v>1458436</v>
      </c>
      <c r="F111" s="83">
        <f>'[1]P&amp;C '!G110</f>
        <v>147477</v>
      </c>
      <c r="G111" s="83">
        <f>'[1]P&amp;C '!H110</f>
        <v>10785228</v>
      </c>
    </row>
    <row r="112" spans="1:7" ht="12.75" customHeight="1" x14ac:dyDescent="0.2">
      <c r="A112" s="78" t="str">
        <f>'[1]P&amp;C '!B111</f>
        <v>American Zurich Ins Co</v>
      </c>
      <c r="B112" s="83">
        <f>'[1]P&amp;C '!C111</f>
        <v>315945797</v>
      </c>
      <c r="C112" s="83">
        <f>'[1]P&amp;C '!D111</f>
        <v>85211038</v>
      </c>
      <c r="D112" s="83">
        <f>'[1]P&amp;C '!E111</f>
        <v>230734759</v>
      </c>
      <c r="E112" s="83">
        <f>'[1]P&amp;C '!F111</f>
        <v>4716821</v>
      </c>
      <c r="F112" s="83">
        <f>'[1]P&amp;C '!G111</f>
        <v>34135104</v>
      </c>
      <c r="G112" s="83">
        <f>'[1]P&amp;C '!H111</f>
        <v>1318823796</v>
      </c>
    </row>
    <row r="113" spans="1:7" ht="12.75" customHeight="1" x14ac:dyDescent="0.2">
      <c r="A113" s="78" t="str">
        <f>'[1]P&amp;C '!B112</f>
        <v>Americas Ins Co</v>
      </c>
      <c r="B113" s="83">
        <f>'[1]P&amp;C '!C112</f>
        <v>19797544</v>
      </c>
      <c r="C113" s="83">
        <f>'[1]P&amp;C '!D112</f>
        <v>12018341</v>
      </c>
      <c r="D113" s="83">
        <f>'[1]P&amp;C '!E112</f>
        <v>7779203</v>
      </c>
      <c r="E113" s="83">
        <f>'[1]P&amp;C '!F112</f>
        <v>-802960</v>
      </c>
      <c r="F113" s="83">
        <f>'[1]P&amp;C '!G112</f>
        <v>0</v>
      </c>
      <c r="G113" s="83">
        <f>'[1]P&amp;C '!H112</f>
        <v>29800748</v>
      </c>
    </row>
    <row r="114" spans="1:7" ht="12.75" customHeight="1" x14ac:dyDescent="0.2">
      <c r="A114" s="78" t="str">
        <f>'[1]P&amp;C '!B113</f>
        <v>Amerihealth Cas Ins Co</v>
      </c>
      <c r="B114" s="83">
        <f>'[1]P&amp;C '!C113</f>
        <v>294827000</v>
      </c>
      <c r="C114" s="83">
        <f>'[1]P&amp;C '!D113</f>
        <v>225895110</v>
      </c>
      <c r="D114" s="83">
        <f>'[1]P&amp;C '!E113</f>
        <v>68931890</v>
      </c>
      <c r="E114" s="83">
        <f>'[1]P&amp;C '!F113</f>
        <v>6410327</v>
      </c>
      <c r="F114" s="83">
        <f>'[1]P&amp;C '!G113</f>
        <v>0</v>
      </c>
      <c r="G114" s="83">
        <f>'[1]P&amp;C '!H113</f>
        <v>4063757</v>
      </c>
    </row>
    <row r="115" spans="1:7" ht="12.75" customHeight="1" x14ac:dyDescent="0.2">
      <c r="A115" s="78" t="str">
        <f>'[1]P&amp;C '!B114</f>
        <v>Amerisure Ins Co</v>
      </c>
      <c r="B115" s="83">
        <f>'[1]P&amp;C '!C114</f>
        <v>836429639</v>
      </c>
      <c r="C115" s="83">
        <f>'[1]P&amp;C '!D114</f>
        <v>590604053</v>
      </c>
      <c r="D115" s="83">
        <f>'[1]P&amp;C '!E114</f>
        <v>245825586</v>
      </c>
      <c r="E115" s="83">
        <f>'[1]P&amp;C '!F114</f>
        <v>7521160</v>
      </c>
      <c r="F115" s="83">
        <f>'[1]P&amp;C '!G114</f>
        <v>14388530</v>
      </c>
      <c r="G115" s="83">
        <f>'[1]P&amp;C '!H114</f>
        <v>400882583</v>
      </c>
    </row>
    <row r="116" spans="1:7" ht="12.75" customHeight="1" x14ac:dyDescent="0.2">
      <c r="A116" s="78" t="str">
        <f>'[1]P&amp;C '!B115</f>
        <v>Amerisure Mut Ins Co</v>
      </c>
      <c r="B116" s="83">
        <f>'[1]P&amp;C '!C115</f>
        <v>2231781160</v>
      </c>
      <c r="C116" s="83">
        <f>'[1]P&amp;C '!D115</f>
        <v>1293834461</v>
      </c>
      <c r="D116" s="83">
        <f>'[1]P&amp;C '!E115</f>
        <v>937946699</v>
      </c>
      <c r="E116" s="83">
        <f>'[1]P&amp;C '!F115</f>
        <v>40448992</v>
      </c>
      <c r="F116" s="83">
        <f>'[1]P&amp;C '!G115</f>
        <v>9317665</v>
      </c>
      <c r="G116" s="83">
        <f>'[1]P&amp;C '!H115</f>
        <v>392287287</v>
      </c>
    </row>
    <row r="117" spans="1:7" ht="12.75" customHeight="1" x14ac:dyDescent="0.2">
      <c r="A117" s="78" t="str">
        <f>'[1]P&amp;C '!B116</f>
        <v>Amerisure Partners Ins Co</v>
      </c>
      <c r="B117" s="83">
        <f>'[1]P&amp;C '!C116</f>
        <v>84793896</v>
      </c>
      <c r="C117" s="83">
        <f>'[1]P&amp;C '!D116</f>
        <v>60306090</v>
      </c>
      <c r="D117" s="83">
        <f>'[1]P&amp;C '!E116</f>
        <v>24487806</v>
      </c>
      <c r="E117" s="83">
        <f>'[1]P&amp;C '!F116</f>
        <v>518950</v>
      </c>
      <c r="F117" s="83">
        <f>'[1]P&amp;C '!G116</f>
        <v>776012</v>
      </c>
      <c r="G117" s="83">
        <f>'[1]P&amp;C '!H116</f>
        <v>42813710</v>
      </c>
    </row>
    <row r="118" spans="1:7" ht="12.75" customHeight="1" x14ac:dyDescent="0.2">
      <c r="A118" s="78" t="str">
        <f>'[1]P&amp;C '!B117</f>
        <v>AMEX Assur Co</v>
      </c>
      <c r="B118" s="83">
        <f>'[1]P&amp;C '!C117</f>
        <v>227781855</v>
      </c>
      <c r="C118" s="83">
        <f>'[1]P&amp;C '!D117</f>
        <v>46375066</v>
      </c>
      <c r="D118" s="83">
        <f>'[1]P&amp;C '!E117</f>
        <v>181406789</v>
      </c>
      <c r="E118" s="83">
        <f>'[1]P&amp;C '!F117</f>
        <v>59699178</v>
      </c>
      <c r="F118" s="83">
        <f>'[1]P&amp;C '!G117</f>
        <v>3312175</v>
      </c>
      <c r="G118" s="83">
        <f>'[1]P&amp;C '!H117</f>
        <v>180082896</v>
      </c>
    </row>
    <row r="119" spans="1:7" ht="12.75" customHeight="1" x14ac:dyDescent="0.2">
      <c r="A119" s="78" t="str">
        <f>'[1]P&amp;C '!B118</f>
        <v>AmFed Cas Ins Co</v>
      </c>
      <c r="B119" s="83">
        <f>'[1]P&amp;C '!C118</f>
        <v>5970357</v>
      </c>
      <c r="C119" s="83">
        <f>'[1]P&amp;C '!D118</f>
        <v>851112</v>
      </c>
      <c r="D119" s="83">
        <f>'[1]P&amp;C '!E118</f>
        <v>5119245</v>
      </c>
      <c r="E119" s="83">
        <f>'[1]P&amp;C '!F118</f>
        <v>40520</v>
      </c>
      <c r="F119" s="83">
        <f>'[1]P&amp;C '!G118</f>
        <v>0</v>
      </c>
      <c r="G119" s="83">
        <f>'[1]P&amp;C '!H118</f>
        <v>5947116</v>
      </c>
    </row>
    <row r="120" spans="1:7" ht="12.75" customHeight="1" x14ac:dyDescent="0.2">
      <c r="A120" s="78" t="str">
        <f>'[1]P&amp;C '!B119</f>
        <v>AmFed Natl Ins Co</v>
      </c>
      <c r="B120" s="83">
        <f>'[1]P&amp;C '!C119</f>
        <v>69661075</v>
      </c>
      <c r="C120" s="83">
        <f>'[1]P&amp;C '!D119</f>
        <v>37483763</v>
      </c>
      <c r="D120" s="83">
        <f>'[1]P&amp;C '!E119</f>
        <v>32177312</v>
      </c>
      <c r="E120" s="83">
        <f>'[1]P&amp;C '!F119</f>
        <v>2479994</v>
      </c>
      <c r="F120" s="83">
        <f>'[1]P&amp;C '!G119</f>
        <v>0</v>
      </c>
      <c r="G120" s="83">
        <f>'[1]P&amp;C '!H119</f>
        <v>14509616</v>
      </c>
    </row>
    <row r="121" spans="1:7" ht="12.75" customHeight="1" x14ac:dyDescent="0.2">
      <c r="A121" s="78" t="str">
        <f>'[1]P&amp;C '!B120</f>
        <v>Amguard Ins Co</v>
      </c>
      <c r="B121" s="83">
        <f>'[1]P&amp;C '!C120</f>
        <v>600335289</v>
      </c>
      <c r="C121" s="83">
        <f>'[1]P&amp;C '!D120</f>
        <v>459442205</v>
      </c>
      <c r="D121" s="83">
        <f>'[1]P&amp;C '!E120</f>
        <v>140893084</v>
      </c>
      <c r="E121" s="83">
        <f>'[1]P&amp;C '!F120</f>
        <v>12328765</v>
      </c>
      <c r="F121" s="83">
        <f>'[1]P&amp;C '!G120</f>
        <v>13680155</v>
      </c>
      <c r="G121" s="83">
        <f>'[1]P&amp;C '!H120</f>
        <v>525315605</v>
      </c>
    </row>
    <row r="122" spans="1:7" ht="12.75" customHeight="1" x14ac:dyDescent="0.2">
      <c r="A122" s="78" t="str">
        <f>'[1]P&amp;C '!B121</f>
        <v>Amica Mut Ins Co</v>
      </c>
      <c r="B122" s="83">
        <f>'[1]P&amp;C '!C121</f>
        <v>5120643548</v>
      </c>
      <c r="C122" s="83">
        <f>'[1]P&amp;C '!D121</f>
        <v>2536969367</v>
      </c>
      <c r="D122" s="83">
        <f>'[1]P&amp;C '!E121</f>
        <v>2583674181</v>
      </c>
      <c r="E122" s="83">
        <f>'[1]P&amp;C '!F121</f>
        <v>146158832</v>
      </c>
      <c r="F122" s="83">
        <f>'[1]P&amp;C '!G121</f>
        <v>80554595</v>
      </c>
      <c r="G122" s="83">
        <f>'[1]P&amp;C '!H121</f>
        <v>2098879721</v>
      </c>
    </row>
    <row r="123" spans="1:7" ht="12.75" customHeight="1" x14ac:dyDescent="0.2">
      <c r="A123" s="78" t="str">
        <f>'[1]P&amp;C '!B122</f>
        <v>AmTrust Ins Co of KS Inc</v>
      </c>
      <c r="B123" s="83">
        <f>'[1]P&amp;C '!C122</f>
        <v>151516569</v>
      </c>
      <c r="C123" s="83">
        <f>'[1]P&amp;C '!D122</f>
        <v>118953427</v>
      </c>
      <c r="D123" s="83">
        <f>'[1]P&amp;C '!E122</f>
        <v>32563142</v>
      </c>
      <c r="E123" s="83">
        <f>'[1]P&amp;C '!F122</f>
        <v>8353668</v>
      </c>
      <c r="F123" s="83">
        <f>'[1]P&amp;C '!G122</f>
        <v>224171</v>
      </c>
      <c r="G123" s="83">
        <f>'[1]P&amp;C '!H122</f>
        <v>218180909</v>
      </c>
    </row>
    <row r="124" spans="1:7" ht="12.75" customHeight="1" x14ac:dyDescent="0.2">
      <c r="A124" s="78" t="str">
        <f>'[1]P&amp;C '!B123</f>
        <v>Ansur Amer Ins</v>
      </c>
      <c r="B124" s="83">
        <f>'[1]P&amp;C '!C123</f>
        <v>114120561</v>
      </c>
      <c r="C124" s="83">
        <f>'[1]P&amp;C '!D123</f>
        <v>70907092</v>
      </c>
      <c r="D124" s="83">
        <f>'[1]P&amp;C '!E123</f>
        <v>43213469</v>
      </c>
      <c r="E124" s="83">
        <f>'[1]P&amp;C '!F123</f>
        <v>3817226</v>
      </c>
      <c r="F124" s="83">
        <f>'[1]P&amp;C '!G123</f>
        <v>1469184</v>
      </c>
      <c r="G124" s="83">
        <f>'[1]P&amp;C '!H123</f>
        <v>21166900</v>
      </c>
    </row>
    <row r="125" spans="1:7" ht="12.75" customHeight="1" x14ac:dyDescent="0.2">
      <c r="A125" s="78" t="str">
        <f>'[1]P&amp;C '!B124</f>
        <v>ARAG Ins Co</v>
      </c>
      <c r="B125" s="83">
        <f>'[1]P&amp;C '!C124</f>
        <v>76086487</v>
      </c>
      <c r="C125" s="83">
        <f>'[1]P&amp;C '!D124</f>
        <v>18958042</v>
      </c>
      <c r="D125" s="83">
        <f>'[1]P&amp;C '!E124</f>
        <v>57128445</v>
      </c>
      <c r="E125" s="83">
        <f>'[1]P&amp;C '!F124</f>
        <v>13300364</v>
      </c>
      <c r="F125" s="83">
        <f>'[1]P&amp;C '!G124</f>
        <v>753299</v>
      </c>
      <c r="G125" s="83">
        <f>'[1]P&amp;C '!H124</f>
        <v>68733465</v>
      </c>
    </row>
    <row r="126" spans="1:7" ht="12.75" customHeight="1" x14ac:dyDescent="0.2">
      <c r="A126" s="78" t="str">
        <f>'[1]P&amp;C '!B125</f>
        <v>Arch Ind Ins Co</v>
      </c>
      <c r="B126" s="83">
        <f>'[1]P&amp;C '!C125</f>
        <v>81054076</v>
      </c>
      <c r="C126" s="83">
        <f>'[1]P&amp;C '!D125</f>
        <v>51937733</v>
      </c>
      <c r="D126" s="83">
        <f>'[1]P&amp;C '!E125</f>
        <v>29116343</v>
      </c>
      <c r="E126" s="83">
        <f>'[1]P&amp;C '!F125</f>
        <v>2394620</v>
      </c>
      <c r="F126" s="83">
        <f>'[1]P&amp;C '!G125</f>
        <v>0</v>
      </c>
      <c r="G126" s="83">
        <f>'[1]P&amp;C '!H125</f>
        <v>48708088</v>
      </c>
    </row>
    <row r="127" spans="1:7" ht="12.75" customHeight="1" x14ac:dyDescent="0.2">
      <c r="A127" s="78" t="str">
        <f>'[1]P&amp;C '!B126</f>
        <v>Arch Ins Co</v>
      </c>
      <c r="B127" s="83">
        <f>'[1]P&amp;C '!C126</f>
        <v>3729306618</v>
      </c>
      <c r="C127" s="83">
        <f>'[1]P&amp;C '!D126</f>
        <v>2840704123</v>
      </c>
      <c r="D127" s="83">
        <f>'[1]P&amp;C '!E126</f>
        <v>888602495</v>
      </c>
      <c r="E127" s="83">
        <f>'[1]P&amp;C '!F126</f>
        <v>49665643</v>
      </c>
      <c r="F127" s="83">
        <f>'[1]P&amp;C '!G126</f>
        <v>42414975</v>
      </c>
      <c r="G127" s="83">
        <f>'[1]P&amp;C '!H126</f>
        <v>1849554452</v>
      </c>
    </row>
    <row r="128" spans="1:7" ht="12.75" customHeight="1" x14ac:dyDescent="0.2">
      <c r="A128" s="78" t="str">
        <f>'[1]P&amp;C '!B127</f>
        <v>Arch Mortgage Guar Co</v>
      </c>
      <c r="B128" s="83">
        <f>'[1]P&amp;C '!C127</f>
        <v>51292182</v>
      </c>
      <c r="C128" s="83">
        <f>'[1]P&amp;C '!D127</f>
        <v>1714873</v>
      </c>
      <c r="D128" s="83">
        <f>'[1]P&amp;C '!E127</f>
        <v>49577309</v>
      </c>
      <c r="E128" s="83">
        <f>'[1]P&amp;C '!F127</f>
        <v>46607</v>
      </c>
      <c r="F128" s="83">
        <f>'[1]P&amp;C '!G127</f>
        <v>26492</v>
      </c>
      <c r="G128" s="83">
        <f>'[1]P&amp;C '!H127</f>
        <v>2460535</v>
      </c>
    </row>
    <row r="129" spans="1:7" ht="12.75" customHeight="1" x14ac:dyDescent="0.2">
      <c r="A129" s="78" t="str">
        <f>'[1]P&amp;C '!B128</f>
        <v>Arch Mortgage Ins Co</v>
      </c>
      <c r="B129" s="83">
        <f>'[1]P&amp;C '!C128</f>
        <v>547478669</v>
      </c>
      <c r="C129" s="83">
        <f>'[1]P&amp;C '!D128</f>
        <v>391972047</v>
      </c>
      <c r="D129" s="83">
        <f>'[1]P&amp;C '!E128</f>
        <v>155506622</v>
      </c>
      <c r="E129" s="83">
        <f>'[1]P&amp;C '!F128</f>
        <v>-31796526</v>
      </c>
      <c r="F129" s="83">
        <f>'[1]P&amp;C '!G128</f>
        <v>5704788</v>
      </c>
      <c r="G129" s="83">
        <f>'[1]P&amp;C '!H128</f>
        <v>199337006</v>
      </c>
    </row>
    <row r="130" spans="1:7" ht="12.75" customHeight="1" x14ac:dyDescent="0.2">
      <c r="A130" s="78" t="str">
        <f>'[1]P&amp;C '!B129</f>
        <v>Arch Reins Co</v>
      </c>
      <c r="B130" s="83">
        <f>'[1]P&amp;C '!C129</f>
        <v>2040379886</v>
      </c>
      <c r="C130" s="83">
        <f>'[1]P&amp;C '!D129</f>
        <v>756272029</v>
      </c>
      <c r="D130" s="83">
        <f>'[1]P&amp;C '!E129</f>
        <v>1284107857</v>
      </c>
      <c r="E130" s="83">
        <f>'[1]P&amp;C '!F129</f>
        <v>36880577</v>
      </c>
      <c r="F130" s="83">
        <f>'[1]P&amp;C '!G129</f>
        <v>0</v>
      </c>
      <c r="G130" s="83">
        <f>'[1]P&amp;C '!H129</f>
        <v>0</v>
      </c>
    </row>
    <row r="131" spans="1:7" ht="12.75" customHeight="1" x14ac:dyDescent="0.2">
      <c r="A131" s="78" t="str">
        <f>'[1]P&amp;C '!B130</f>
        <v>Arch Structured Mortgage Ins Co (f/k/a/ AIGStrucutured Mortgage Ins Co)</v>
      </c>
      <c r="B131" s="83">
        <f>'[1]P&amp;C '!C130</f>
        <v>8373442</v>
      </c>
      <c r="C131" s="83">
        <f>'[1]P&amp;C '!D130</f>
        <v>154111</v>
      </c>
      <c r="D131" s="83">
        <f>'[1]P&amp;C '!E130</f>
        <v>8219331</v>
      </c>
      <c r="E131" s="83">
        <f>'[1]P&amp;C '!F130</f>
        <v>-1661910</v>
      </c>
      <c r="F131" s="83">
        <f>'[1]P&amp;C '!G130</f>
        <v>0</v>
      </c>
      <c r="G131" s="83">
        <f>'[1]P&amp;C '!H130</f>
        <v>0</v>
      </c>
    </row>
    <row r="132" spans="1:7" ht="12.75" customHeight="1" x14ac:dyDescent="0.2">
      <c r="A132" s="78" t="str">
        <f>'[1]P&amp;C '!B131</f>
        <v>Argonaut Great Central Ins Co</v>
      </c>
      <c r="B132" s="83">
        <f>'[1]P&amp;C '!C131</f>
        <v>37807457</v>
      </c>
      <c r="C132" s="83">
        <f>'[1]P&amp;C '!D131</f>
        <v>12107857</v>
      </c>
      <c r="D132" s="83">
        <f>'[1]P&amp;C '!E131</f>
        <v>25699600</v>
      </c>
      <c r="E132" s="83">
        <f>'[1]P&amp;C '!F131</f>
        <v>577464</v>
      </c>
      <c r="F132" s="83">
        <f>'[1]P&amp;C '!G131</f>
        <v>3658982</v>
      </c>
      <c r="G132" s="83">
        <f>'[1]P&amp;C '!H131</f>
        <v>38221084</v>
      </c>
    </row>
    <row r="133" spans="1:7" ht="12.75" customHeight="1" x14ac:dyDescent="0.2">
      <c r="A133" s="78" t="str">
        <f>'[1]P&amp;C '!B132</f>
        <v>Argonaut Ins Co</v>
      </c>
      <c r="B133" s="83">
        <f>'[1]P&amp;C '!C132</f>
        <v>1675030580</v>
      </c>
      <c r="C133" s="83">
        <f>'[1]P&amp;C '!D132</f>
        <v>875359859</v>
      </c>
      <c r="D133" s="83">
        <f>'[1]P&amp;C '!E132</f>
        <v>799670721</v>
      </c>
      <c r="E133" s="83">
        <f>'[1]P&amp;C '!F132</f>
        <v>52005598</v>
      </c>
      <c r="F133" s="83">
        <f>'[1]P&amp;C '!G132</f>
        <v>5838952</v>
      </c>
      <c r="G133" s="83">
        <f>'[1]P&amp;C '!H132</f>
        <v>431408585</v>
      </c>
    </row>
    <row r="134" spans="1:7" ht="12.75" customHeight="1" x14ac:dyDescent="0.2">
      <c r="A134" s="78" t="str">
        <f>'[1]P&amp;C '!B133</f>
        <v>Argonaut Midwest Ins Co</v>
      </c>
      <c r="B134" s="83">
        <f>'[1]P&amp;C '!C133</f>
        <v>21689280</v>
      </c>
      <c r="C134" s="83">
        <f>'[1]P&amp;C '!D133</f>
        <v>4184630</v>
      </c>
      <c r="D134" s="83">
        <f>'[1]P&amp;C '!E133</f>
        <v>17504650</v>
      </c>
      <c r="E134" s="83">
        <f>'[1]P&amp;C '!F133</f>
        <v>303800</v>
      </c>
      <c r="F134" s="83">
        <f>'[1]P&amp;C '!G133</f>
        <v>699894</v>
      </c>
      <c r="G134" s="83">
        <f>'[1]P&amp;C '!H133</f>
        <v>31316217</v>
      </c>
    </row>
    <row r="135" spans="1:7" ht="12.75" customHeight="1" x14ac:dyDescent="0.2">
      <c r="A135" s="78" t="str">
        <f>'[1]P&amp;C '!B134</f>
        <v>Arrowood Ind Co</v>
      </c>
      <c r="B135" s="83">
        <f>'[1]P&amp;C '!C134</f>
        <v>1322412445</v>
      </c>
      <c r="C135" s="83">
        <f>'[1]P&amp;C '!D134</f>
        <v>1103117791</v>
      </c>
      <c r="D135" s="83">
        <f>'[1]P&amp;C '!E134</f>
        <v>219294654</v>
      </c>
      <c r="E135" s="83">
        <f>'[1]P&amp;C '!F134</f>
        <v>-37456673</v>
      </c>
      <c r="F135" s="83">
        <f>'[1]P&amp;C '!G134</f>
        <v>0</v>
      </c>
      <c r="G135" s="83">
        <f>'[1]P&amp;C '!H134</f>
        <v>15537</v>
      </c>
    </row>
    <row r="136" spans="1:7" ht="12.75" customHeight="1" x14ac:dyDescent="0.2">
      <c r="A136" s="78" t="str">
        <f>'[1]P&amp;C '!B135</f>
        <v>Ashmere Ins Co</v>
      </c>
      <c r="B136" s="83">
        <f>'[1]P&amp;C '!C135</f>
        <v>9352103</v>
      </c>
      <c r="C136" s="83">
        <f>'[1]P&amp;C '!D135</f>
        <v>201158</v>
      </c>
      <c r="D136" s="83">
        <f>'[1]P&amp;C '!E135</f>
        <v>9150945</v>
      </c>
      <c r="E136" s="83">
        <f>'[1]P&amp;C '!F135</f>
        <v>-661358</v>
      </c>
      <c r="F136" s="83">
        <f>'[1]P&amp;C '!G135</f>
        <v>0</v>
      </c>
      <c r="G136" s="83">
        <f>'[1]P&amp;C '!H135</f>
        <v>35892</v>
      </c>
    </row>
    <row r="137" spans="1:7" ht="12.75" customHeight="1" x14ac:dyDescent="0.2">
      <c r="A137" s="78" t="str">
        <f>'[1]P&amp;C '!B136</f>
        <v>Aspen Amer Ins Co</v>
      </c>
      <c r="B137" s="83">
        <f>'[1]P&amp;C '!C136</f>
        <v>881080732</v>
      </c>
      <c r="C137" s="83">
        <f>'[1]P&amp;C '!D136</f>
        <v>426590029</v>
      </c>
      <c r="D137" s="83">
        <f>'[1]P&amp;C '!E136</f>
        <v>454490703</v>
      </c>
      <c r="E137" s="83">
        <f>'[1]P&amp;C '!F136</f>
        <v>14391825</v>
      </c>
      <c r="F137" s="83">
        <f>'[1]P&amp;C '!G136</f>
        <v>2521087</v>
      </c>
      <c r="G137" s="83">
        <f>'[1]P&amp;C '!H136</f>
        <v>325911333</v>
      </c>
    </row>
    <row r="138" spans="1:7" ht="12.75" customHeight="1" x14ac:dyDescent="0.2">
      <c r="A138" s="78" t="str">
        <f>'[1]P&amp;C '!B137</f>
        <v>Associated Ind Corp</v>
      </c>
      <c r="B138" s="83">
        <f>'[1]P&amp;C '!C137</f>
        <v>111861842</v>
      </c>
      <c r="C138" s="83">
        <f>'[1]P&amp;C '!D137</f>
        <v>23280148</v>
      </c>
      <c r="D138" s="83">
        <f>'[1]P&amp;C '!E137</f>
        <v>88581694</v>
      </c>
      <c r="E138" s="83">
        <f>'[1]P&amp;C '!F137</f>
        <v>1209524</v>
      </c>
      <c r="F138" s="83">
        <f>'[1]P&amp;C '!G137</f>
        <v>206517</v>
      </c>
      <c r="G138" s="83">
        <f>'[1]P&amp;C '!H137</f>
        <v>45155604</v>
      </c>
    </row>
    <row r="139" spans="1:7" ht="12.75" customHeight="1" x14ac:dyDescent="0.2">
      <c r="A139" s="78" t="str">
        <f>'[1]P&amp;C '!B138</f>
        <v>Association Cas Ins Co</v>
      </c>
      <c r="B139" s="83">
        <f>'[1]P&amp;C '!C138</f>
        <v>45612937</v>
      </c>
      <c r="C139" s="83">
        <f>'[1]P&amp;C '!D138</f>
        <v>26200284</v>
      </c>
      <c r="D139" s="83">
        <f>'[1]P&amp;C '!E138</f>
        <v>19412653</v>
      </c>
      <c r="E139" s="83">
        <f>'[1]P&amp;C '!F138</f>
        <v>1203125</v>
      </c>
      <c r="F139" s="83">
        <f>'[1]P&amp;C '!G138</f>
        <v>1982</v>
      </c>
      <c r="G139" s="83">
        <f>'[1]P&amp;C '!H138</f>
        <v>25751109</v>
      </c>
    </row>
    <row r="140" spans="1:7" ht="12.75" customHeight="1" x14ac:dyDescent="0.2">
      <c r="A140" s="78" t="str">
        <f>'[1]P&amp;C '!B139</f>
        <v>Assured Guar Corp</v>
      </c>
      <c r="B140" s="83">
        <f>'[1]P&amp;C '!C139</f>
        <v>3271971296</v>
      </c>
      <c r="C140" s="83">
        <f>'[1]P&amp;C '!D139</f>
        <v>1376393939</v>
      </c>
      <c r="D140" s="83">
        <f>'[1]P&amp;C '!E139</f>
        <v>1895577357</v>
      </c>
      <c r="E140" s="83">
        <f>'[1]P&amp;C '!F139</f>
        <v>107611358</v>
      </c>
      <c r="F140" s="83">
        <f>'[1]P&amp;C '!G139</f>
        <v>0</v>
      </c>
      <c r="G140" s="83">
        <f>'[1]P&amp;C '!H139</f>
        <v>66007645</v>
      </c>
    </row>
    <row r="141" spans="1:7" ht="12.75" customHeight="1" x14ac:dyDescent="0.2">
      <c r="A141" s="78" t="str">
        <f>'[1]P&amp;C '!B140</f>
        <v>Assured Guar Municipal Corp</v>
      </c>
      <c r="B141" s="83">
        <f>'[1]P&amp;C '!C140</f>
        <v>5333521963</v>
      </c>
      <c r="C141" s="83">
        <f>'[1]P&amp;C '!D140</f>
        <v>3012517065</v>
      </c>
      <c r="D141" s="83">
        <f>'[1]P&amp;C '!E140</f>
        <v>2321004898</v>
      </c>
      <c r="E141" s="83">
        <f>'[1]P&amp;C '!F140</f>
        <v>190725842</v>
      </c>
      <c r="F141" s="83">
        <f>'[1]P&amp;C '!G140</f>
        <v>112995</v>
      </c>
      <c r="G141" s="83">
        <f>'[1]P&amp;C '!H140</f>
        <v>192858534</v>
      </c>
    </row>
    <row r="142" spans="1:7" ht="12.75" customHeight="1" x14ac:dyDescent="0.2">
      <c r="A142" s="78" t="str">
        <f>'[1]P&amp;C '!B141</f>
        <v xml:space="preserve">Atain Insurance Company </v>
      </c>
      <c r="B142" s="83">
        <f>'[1]P&amp;C '!C141</f>
        <v>82937356</v>
      </c>
      <c r="C142" s="83">
        <f>'[1]P&amp;C '!D141</f>
        <v>33442298</v>
      </c>
      <c r="D142" s="83">
        <f>'[1]P&amp;C '!E141</f>
        <v>49495058</v>
      </c>
      <c r="E142" s="83">
        <f>'[1]P&amp;C '!F141</f>
        <v>1132675</v>
      </c>
      <c r="F142" s="83">
        <f>'[1]P&amp;C '!G141</f>
        <v>31809</v>
      </c>
      <c r="G142" s="83">
        <f>'[1]P&amp;C '!H141</f>
        <v>7671596</v>
      </c>
    </row>
    <row r="143" spans="1:7" ht="12.75" customHeight="1" x14ac:dyDescent="0.2">
      <c r="A143" s="78" t="str">
        <f>'[1]P&amp;C '!B142</f>
        <v>Atlanta Intl Ins Co</v>
      </c>
      <c r="B143" s="83">
        <f>'[1]P&amp;C '!C142</f>
        <v>42237644</v>
      </c>
      <c r="C143" s="83">
        <f>'[1]P&amp;C '!D142</f>
        <v>19922405</v>
      </c>
      <c r="D143" s="83">
        <f>'[1]P&amp;C '!E142</f>
        <v>22315239</v>
      </c>
      <c r="E143" s="83">
        <f>'[1]P&amp;C '!F142</f>
        <v>2338288</v>
      </c>
      <c r="F143" s="83">
        <f>'[1]P&amp;C '!G142</f>
        <v>0</v>
      </c>
      <c r="G143" s="83">
        <f>'[1]P&amp;C '!H142</f>
        <v>0</v>
      </c>
    </row>
    <row r="144" spans="1:7" ht="12.75" customHeight="1" x14ac:dyDescent="0.2">
      <c r="A144" s="78" t="str">
        <f>'[1]P&amp;C '!B143</f>
        <v>Atlantic Cas Ins Co</v>
      </c>
      <c r="B144" s="83">
        <f>'[1]P&amp;C '!C143</f>
        <v>263648721</v>
      </c>
      <c r="C144" s="83">
        <f>'[1]P&amp;C '!D143</f>
        <v>164166901</v>
      </c>
      <c r="D144" s="83">
        <f>'[1]P&amp;C '!E143</f>
        <v>99481820</v>
      </c>
      <c r="E144" s="83">
        <f>'[1]P&amp;C '!F143</f>
        <v>8673456</v>
      </c>
      <c r="F144" s="83">
        <f>'[1]P&amp;C '!G143</f>
        <v>17626581</v>
      </c>
      <c r="G144" s="83">
        <f>'[1]P&amp;C '!H143</f>
        <v>101502224</v>
      </c>
    </row>
    <row r="145" spans="1:7" ht="12.75" customHeight="1" x14ac:dyDescent="0.2">
      <c r="A145" s="78" t="str">
        <f>'[1]P&amp;C '!B144</f>
        <v>Atlantic Specialty Ins Co</v>
      </c>
      <c r="B145" s="83">
        <f>'[1]P&amp;C '!C144</f>
        <v>2232654787</v>
      </c>
      <c r="C145" s="83">
        <f>'[1]P&amp;C '!D144</f>
        <v>1607807119</v>
      </c>
      <c r="D145" s="83">
        <f>'[1]P&amp;C '!E144</f>
        <v>624847668</v>
      </c>
      <c r="E145" s="83">
        <f>'[1]P&amp;C '!F144</f>
        <v>34925248</v>
      </c>
      <c r="F145" s="83">
        <f>'[1]P&amp;C '!G144</f>
        <v>12740611</v>
      </c>
      <c r="G145" s="83">
        <f>'[1]P&amp;C '!H144</f>
        <v>951725745</v>
      </c>
    </row>
    <row r="146" spans="1:7" ht="12.75" customHeight="1" x14ac:dyDescent="0.2">
      <c r="A146" s="78" t="str">
        <f>'[1]P&amp;C '!B145</f>
        <v>Atlantic States Ins Co</v>
      </c>
      <c r="B146" s="83">
        <f>'[1]P&amp;C '!C145</f>
        <v>758106749</v>
      </c>
      <c r="C146" s="83">
        <f>'[1]P&amp;C '!D145</f>
        <v>530199372</v>
      </c>
      <c r="D146" s="83">
        <f>'[1]P&amp;C '!E145</f>
        <v>227907377</v>
      </c>
      <c r="E146" s="83">
        <f>'[1]P&amp;C '!F145</f>
        <v>15750876</v>
      </c>
      <c r="F146" s="83">
        <f>'[1]P&amp;C '!G145</f>
        <v>366035</v>
      </c>
      <c r="G146" s="83">
        <f>'[1]P&amp;C '!H145</f>
        <v>202093633</v>
      </c>
    </row>
    <row r="147" spans="1:7" ht="12.75" customHeight="1" x14ac:dyDescent="0.2">
      <c r="A147" s="78" t="str">
        <f>'[1]P&amp;C '!B146</f>
        <v>Atradius Trade Credit Ins Co</v>
      </c>
      <c r="B147" s="83">
        <f>'[1]P&amp;C '!C146</f>
        <v>112385102</v>
      </c>
      <c r="C147" s="83">
        <f>'[1]P&amp;C '!D146</f>
        <v>49142684</v>
      </c>
      <c r="D147" s="83">
        <f>'[1]P&amp;C '!E146</f>
        <v>63242418</v>
      </c>
      <c r="E147" s="83">
        <f>'[1]P&amp;C '!F146</f>
        <v>-3221357</v>
      </c>
      <c r="F147" s="83">
        <f>'[1]P&amp;C '!G146</f>
        <v>1226768</v>
      </c>
      <c r="G147" s="83">
        <f>'[1]P&amp;C '!H146</f>
        <v>69347257</v>
      </c>
    </row>
    <row r="148" spans="1:7" ht="12.75" customHeight="1" x14ac:dyDescent="0.2">
      <c r="A148" s="78" t="str">
        <f>'[1]P&amp;C '!B147</f>
        <v>Austin Mut Ins Co</v>
      </c>
      <c r="B148" s="83">
        <f>'[1]P&amp;C '!C147</f>
        <v>57617184</v>
      </c>
      <c r="C148" s="83">
        <f>'[1]P&amp;C '!D147</f>
        <v>11732016</v>
      </c>
      <c r="D148" s="83">
        <f>'[1]P&amp;C '!E147</f>
        <v>45885168</v>
      </c>
      <c r="E148" s="83">
        <f>'[1]P&amp;C '!F147</f>
        <v>4321252</v>
      </c>
      <c r="F148" s="83">
        <f>'[1]P&amp;C '!G147</f>
        <v>0</v>
      </c>
      <c r="G148" s="83">
        <f>'[1]P&amp;C '!H147</f>
        <v>70896066</v>
      </c>
    </row>
    <row r="149" spans="1:7" ht="12.75" customHeight="1" x14ac:dyDescent="0.2">
      <c r="A149" s="78" t="str">
        <f>'[1]P&amp;C '!B148</f>
        <v>Auto Club Prop Cas Ins Co</v>
      </c>
      <c r="B149" s="83">
        <f>'[1]P&amp;C '!C148</f>
        <v>87537681</v>
      </c>
      <c r="C149" s="83">
        <f>'[1]P&amp;C '!D148</f>
        <v>54958293</v>
      </c>
      <c r="D149" s="83">
        <f>'[1]P&amp;C '!E148</f>
        <v>32579388</v>
      </c>
      <c r="E149" s="83">
        <f>'[1]P&amp;C '!F148</f>
        <v>2238414</v>
      </c>
      <c r="F149" s="83">
        <f>'[1]P&amp;C '!G148</f>
        <v>0</v>
      </c>
      <c r="G149" s="83">
        <f>'[1]P&amp;C '!H148</f>
        <v>71663022</v>
      </c>
    </row>
    <row r="150" spans="1:7" ht="12.75" customHeight="1" x14ac:dyDescent="0.2">
      <c r="A150" s="78" t="str">
        <f>'[1]P&amp;C '!B149</f>
        <v>Auto Owners Ins Co</v>
      </c>
      <c r="B150" s="83">
        <f>'[1]P&amp;C '!C149</f>
        <v>14313470644</v>
      </c>
      <c r="C150" s="83">
        <f>'[1]P&amp;C '!D149</f>
        <v>4623394187</v>
      </c>
      <c r="D150" s="83">
        <f>'[1]P&amp;C '!E149</f>
        <v>9690076457</v>
      </c>
      <c r="E150" s="83">
        <f>'[1]P&amp;C '!F149</f>
        <v>454883367</v>
      </c>
      <c r="F150" s="83">
        <f>'[1]P&amp;C '!G149</f>
        <v>147098075</v>
      </c>
      <c r="G150" s="83">
        <f>'[1]P&amp;C '!H149</f>
        <v>3047950748</v>
      </c>
    </row>
    <row r="151" spans="1:7" ht="12.75" customHeight="1" x14ac:dyDescent="0.2">
      <c r="A151" s="78" t="str">
        <f>'[1]P&amp;C '!B150</f>
        <v>Auto Owners Specialty Ins Co</v>
      </c>
      <c r="B151" s="83">
        <f>'[1]P&amp;C '!C150</f>
        <v>28303872</v>
      </c>
      <c r="C151" s="83">
        <f>'[1]P&amp;C '!D150</f>
        <v>39371</v>
      </c>
      <c r="D151" s="83">
        <f>'[1]P&amp;C '!E150</f>
        <v>28264501</v>
      </c>
      <c r="E151" s="83">
        <f>'[1]P&amp;C '!F150</f>
        <v>62413</v>
      </c>
      <c r="F151" s="83">
        <f>'[1]P&amp;C '!G150</f>
        <v>0</v>
      </c>
      <c r="G151" s="83">
        <f>'[1]P&amp;C '!H150</f>
        <v>0</v>
      </c>
    </row>
    <row r="152" spans="1:7" ht="12.75" customHeight="1" x14ac:dyDescent="0.2">
      <c r="A152" s="78" t="str">
        <f>'[1]P&amp;C '!B151</f>
        <v>Automobile Ins Co Of Hartford CT</v>
      </c>
      <c r="B152" s="83">
        <f>'[1]P&amp;C '!C151</f>
        <v>1006619163</v>
      </c>
      <c r="C152" s="83">
        <f>'[1]P&amp;C '!D151</f>
        <v>690215970</v>
      </c>
      <c r="D152" s="83">
        <f>'[1]P&amp;C '!E151</f>
        <v>316403193</v>
      </c>
      <c r="E152" s="83">
        <f>'[1]P&amp;C '!F151</f>
        <v>35620761</v>
      </c>
      <c r="F152" s="83">
        <f>'[1]P&amp;C '!G151</f>
        <v>17029570</v>
      </c>
      <c r="G152" s="83">
        <f>'[1]P&amp;C '!H151</f>
        <v>575777955</v>
      </c>
    </row>
    <row r="153" spans="1:7" ht="12.75" customHeight="1" x14ac:dyDescent="0.2">
      <c r="A153" s="78" t="str">
        <f>'[1]P&amp;C '!B152</f>
        <v>Avemco Ins Co</v>
      </c>
      <c r="B153" s="83">
        <f>'[1]P&amp;C '!C152</f>
        <v>80255943</v>
      </c>
      <c r="C153" s="83">
        <f>'[1]P&amp;C '!D152</f>
        <v>27630301</v>
      </c>
      <c r="D153" s="83">
        <f>'[1]P&amp;C '!E152</f>
        <v>52625642</v>
      </c>
      <c r="E153" s="83">
        <f>'[1]P&amp;C '!F152</f>
        <v>8018416</v>
      </c>
      <c r="F153" s="83">
        <f>'[1]P&amp;C '!G152</f>
        <v>491175</v>
      </c>
      <c r="G153" s="83">
        <f>'[1]P&amp;C '!H152</f>
        <v>28301776</v>
      </c>
    </row>
    <row r="154" spans="1:7" ht="12.75" customHeight="1" x14ac:dyDescent="0.2">
      <c r="A154" s="78" t="str">
        <f>'[1]P&amp;C '!B153</f>
        <v>AXA Art Ins Corp</v>
      </c>
      <c r="B154" s="83">
        <f>'[1]P&amp;C '!C153</f>
        <v>14820552</v>
      </c>
      <c r="C154" s="83">
        <f>'[1]P&amp;C '!D153</f>
        <v>5124477</v>
      </c>
      <c r="D154" s="83">
        <f>'[1]P&amp;C '!E153</f>
        <v>9696075</v>
      </c>
      <c r="E154" s="83">
        <f>'[1]P&amp;C '!F153</f>
        <v>-534563</v>
      </c>
      <c r="F154" s="83">
        <f>'[1]P&amp;C '!G153</f>
        <v>0</v>
      </c>
      <c r="G154" s="83">
        <f>'[1]P&amp;C '!H153</f>
        <v>2596091</v>
      </c>
    </row>
    <row r="155" spans="1:7" ht="12.75" customHeight="1" x14ac:dyDescent="0.2">
      <c r="A155" s="78" t="str">
        <f>'[1]P&amp;C '!B154</f>
        <v>AXA Ins Co</v>
      </c>
      <c r="B155" s="83">
        <f>'[1]P&amp;C '!C154</f>
        <v>226000759</v>
      </c>
      <c r="C155" s="83">
        <f>'[1]P&amp;C '!D154</f>
        <v>97734998</v>
      </c>
      <c r="D155" s="83">
        <f>'[1]P&amp;C '!E154</f>
        <v>128265761</v>
      </c>
      <c r="E155" s="83">
        <f>'[1]P&amp;C '!F154</f>
        <v>14560254</v>
      </c>
      <c r="F155" s="83">
        <f>'[1]P&amp;C '!G154</f>
        <v>2643084</v>
      </c>
      <c r="G155" s="83">
        <f>'[1]P&amp;C '!H154</f>
        <v>172572798</v>
      </c>
    </row>
    <row r="156" spans="1:7" ht="12.75" customHeight="1" x14ac:dyDescent="0.2">
      <c r="A156" s="78" t="str">
        <f>'[1]P&amp;C '!B155</f>
        <v>Axis Ins Co</v>
      </c>
      <c r="B156" s="83">
        <f>'[1]P&amp;C '!C155</f>
        <v>1505391751</v>
      </c>
      <c r="C156" s="83">
        <f>'[1]P&amp;C '!D155</f>
        <v>930866710</v>
      </c>
      <c r="D156" s="83">
        <f>'[1]P&amp;C '!E155</f>
        <v>574525041</v>
      </c>
      <c r="E156" s="83">
        <f>'[1]P&amp;C '!F155</f>
        <v>13938308</v>
      </c>
      <c r="F156" s="83">
        <f>'[1]P&amp;C '!G155</f>
        <v>20358550</v>
      </c>
      <c r="G156" s="83">
        <f>'[1]P&amp;C '!H155</f>
        <v>804437738</v>
      </c>
    </row>
    <row r="157" spans="1:7" ht="12.75" customHeight="1" x14ac:dyDescent="0.2">
      <c r="A157" s="78" t="str">
        <f>'[1]P&amp;C '!B156</f>
        <v>AXIS Reins Co</v>
      </c>
      <c r="B157" s="83">
        <f>'[1]P&amp;C '!C156</f>
        <v>3003194977</v>
      </c>
      <c r="C157" s="83">
        <f>'[1]P&amp;C '!D156</f>
        <v>2106947664</v>
      </c>
      <c r="D157" s="83">
        <f>'[1]P&amp;C '!E156</f>
        <v>896247313</v>
      </c>
      <c r="E157" s="83">
        <f>'[1]P&amp;C '!F156</f>
        <v>17223246</v>
      </c>
      <c r="F157" s="83">
        <f>'[1]P&amp;C '!G156</f>
        <v>266557</v>
      </c>
      <c r="G157" s="83">
        <f>'[1]P&amp;C '!H156</f>
        <v>58161354</v>
      </c>
    </row>
    <row r="158" spans="1:7" ht="12.75" customHeight="1" x14ac:dyDescent="0.2">
      <c r="A158" s="78" t="str">
        <f>'[1]P&amp;C '!B157</f>
        <v>AXIS Specialty Ins Co</v>
      </c>
      <c r="B158" s="83">
        <f>'[1]P&amp;C '!C157</f>
        <v>65233973</v>
      </c>
      <c r="C158" s="83">
        <f>'[1]P&amp;C '!D157</f>
        <v>13522488</v>
      </c>
      <c r="D158" s="83">
        <f>'[1]P&amp;C '!E157</f>
        <v>51711485</v>
      </c>
      <c r="E158" s="83">
        <f>'[1]P&amp;C '!F157</f>
        <v>-632825</v>
      </c>
      <c r="F158" s="83">
        <f>'[1]P&amp;C '!G157</f>
        <v>0</v>
      </c>
      <c r="G158" s="83">
        <f>'[1]P&amp;C '!H157</f>
        <v>0</v>
      </c>
    </row>
    <row r="159" spans="1:7" ht="12.75" customHeight="1" x14ac:dyDescent="0.2">
      <c r="A159" s="78" t="str">
        <f>'[1]P&amp;C '!B158</f>
        <v>Balboa Ins Co</v>
      </c>
      <c r="B159" s="83">
        <f>'[1]P&amp;C '!C158</f>
        <v>87652784</v>
      </c>
      <c r="C159" s="83">
        <f>'[1]P&amp;C '!D158</f>
        <v>9821501</v>
      </c>
      <c r="D159" s="83">
        <f>'[1]P&amp;C '!E158</f>
        <v>77831283</v>
      </c>
      <c r="E159" s="83">
        <f>'[1]P&amp;C '!F158</f>
        <v>238620</v>
      </c>
      <c r="F159" s="83">
        <f>'[1]P&amp;C '!G158</f>
        <v>-1335</v>
      </c>
      <c r="G159" s="83">
        <f>'[1]P&amp;C '!H158</f>
        <v>-445080</v>
      </c>
    </row>
    <row r="160" spans="1:7" ht="12.75" customHeight="1" x14ac:dyDescent="0.2">
      <c r="A160" s="78" t="str">
        <f>'[1]P&amp;C '!B159</f>
        <v>Bankers Ins Co</v>
      </c>
      <c r="B160" s="83">
        <f>'[1]P&amp;C '!C159</f>
        <v>149478986</v>
      </c>
      <c r="C160" s="83">
        <f>'[1]P&amp;C '!D159</f>
        <v>65308700</v>
      </c>
      <c r="D160" s="83">
        <f>'[1]P&amp;C '!E159</f>
        <v>84170286</v>
      </c>
      <c r="E160" s="83">
        <f>'[1]P&amp;C '!F159</f>
        <v>13338081</v>
      </c>
      <c r="F160" s="83">
        <f>'[1]P&amp;C '!G159</f>
        <v>7193386</v>
      </c>
      <c r="G160" s="83">
        <f>'[1]P&amp;C '!H159</f>
        <v>48787306</v>
      </c>
    </row>
    <row r="161" spans="1:7" ht="12.75" customHeight="1" x14ac:dyDescent="0.2">
      <c r="A161" s="78" t="str">
        <f>'[1]P&amp;C '!B160</f>
        <v>Bankers Standard Ins Co</v>
      </c>
      <c r="B161" s="83">
        <f>'[1]P&amp;C '!C160</f>
        <v>636326525</v>
      </c>
      <c r="C161" s="83">
        <f>'[1]P&amp;C '!D160</f>
        <v>470188843</v>
      </c>
      <c r="D161" s="83">
        <f>'[1]P&amp;C '!E160</f>
        <v>166137682</v>
      </c>
      <c r="E161" s="83">
        <f>'[1]P&amp;C '!F160</f>
        <v>12905249</v>
      </c>
      <c r="F161" s="83">
        <f>'[1]P&amp;C '!G160</f>
        <v>21574748</v>
      </c>
      <c r="G161" s="83">
        <f>'[1]P&amp;C '!H160</f>
        <v>878898428</v>
      </c>
    </row>
    <row r="162" spans="1:7" ht="12.75" customHeight="1" x14ac:dyDescent="0.2">
      <c r="A162" s="78" t="str">
        <f>'[1]P&amp;C '!B161</f>
        <v>BCS Ins Co</v>
      </c>
      <c r="B162" s="83">
        <f>'[1]P&amp;C '!C161</f>
        <v>269416276</v>
      </c>
      <c r="C162" s="83">
        <f>'[1]P&amp;C '!D161</f>
        <v>114263114</v>
      </c>
      <c r="D162" s="83">
        <f>'[1]P&amp;C '!E161</f>
        <v>155153162</v>
      </c>
      <c r="E162" s="83">
        <f>'[1]P&amp;C '!F161</f>
        <v>11394363</v>
      </c>
      <c r="F162" s="83">
        <f>'[1]P&amp;C '!G161</f>
        <v>10966478</v>
      </c>
      <c r="G162" s="83">
        <f>'[1]P&amp;C '!H161</f>
        <v>348655401</v>
      </c>
    </row>
    <row r="163" spans="1:7" ht="12.75" customHeight="1" x14ac:dyDescent="0.2">
      <c r="A163" s="78" t="str">
        <f>'[1]P&amp;C '!B162</f>
        <v>Beazley Ins Co Inc</v>
      </c>
      <c r="B163" s="83">
        <f>'[1]P&amp;C '!C162</f>
        <v>300199260</v>
      </c>
      <c r="C163" s="83">
        <f>'[1]P&amp;C '!D162</f>
        <v>178126837</v>
      </c>
      <c r="D163" s="83">
        <f>'[1]P&amp;C '!E162</f>
        <v>122072423</v>
      </c>
      <c r="E163" s="83">
        <f>'[1]P&amp;C '!F162</f>
        <v>2398113</v>
      </c>
      <c r="F163" s="83">
        <f>'[1]P&amp;C '!G162</f>
        <v>5129767</v>
      </c>
      <c r="G163" s="83">
        <f>'[1]P&amp;C '!H162</f>
        <v>268128455</v>
      </c>
    </row>
    <row r="164" spans="1:7" ht="12.75" customHeight="1" x14ac:dyDescent="0.2">
      <c r="A164" s="78" t="str">
        <f>'[1]P&amp;C '!B163</f>
        <v>Bedivere Ins Co</v>
      </c>
      <c r="B164" s="83">
        <f>'[1]P&amp;C '!C163</f>
        <v>259254977</v>
      </c>
      <c r="C164" s="83">
        <f>'[1]P&amp;C '!D163</f>
        <v>152651848</v>
      </c>
      <c r="D164" s="83">
        <f>'[1]P&amp;C '!E163</f>
        <v>106603129</v>
      </c>
      <c r="E164" s="83">
        <f>'[1]P&amp;C '!F163</f>
        <v>3457615</v>
      </c>
      <c r="F164" s="83">
        <f>'[1]P&amp;C '!G163</f>
        <v>0</v>
      </c>
      <c r="G164" s="83">
        <f>'[1]P&amp;C '!H163</f>
        <v>62323</v>
      </c>
    </row>
    <row r="165" spans="1:7" ht="12.75" customHeight="1" x14ac:dyDescent="0.2">
      <c r="A165" s="78" t="str">
        <f>'[1]P&amp;C '!B164</f>
        <v>Benchmark Ins Co</v>
      </c>
      <c r="B165" s="83">
        <f>'[1]P&amp;C '!C164</f>
        <v>275883887</v>
      </c>
      <c r="C165" s="83">
        <f>'[1]P&amp;C '!D164</f>
        <v>187700662</v>
      </c>
      <c r="D165" s="83">
        <f>'[1]P&amp;C '!E164</f>
        <v>88183225</v>
      </c>
      <c r="E165" s="83">
        <f>'[1]P&amp;C '!F164</f>
        <v>8389537</v>
      </c>
      <c r="F165" s="83">
        <f>'[1]P&amp;C '!G164</f>
        <v>426950</v>
      </c>
      <c r="G165" s="83">
        <f>'[1]P&amp;C '!H164</f>
        <v>224187569</v>
      </c>
    </row>
    <row r="166" spans="1:7" ht="12.75" customHeight="1" x14ac:dyDescent="0.2">
      <c r="A166" s="78" t="str">
        <f>'[1]P&amp;C '!B165</f>
        <v>Berkley Ins Co</v>
      </c>
      <c r="B166" s="83">
        <f>'[1]P&amp;C '!C165</f>
        <v>17940465401</v>
      </c>
      <c r="C166" s="83">
        <f>'[1]P&amp;C '!D165</f>
        <v>12447421669</v>
      </c>
      <c r="D166" s="83">
        <f>'[1]P&amp;C '!E165</f>
        <v>5493043732</v>
      </c>
      <c r="E166" s="83">
        <f>'[1]P&amp;C '!F165</f>
        <v>702830015</v>
      </c>
      <c r="F166" s="83">
        <f>'[1]P&amp;C '!G165</f>
        <v>7355554</v>
      </c>
      <c r="G166" s="83">
        <f>'[1]P&amp;C '!H165</f>
        <v>495420668</v>
      </c>
    </row>
    <row r="167" spans="1:7" ht="12.75" customHeight="1" x14ac:dyDescent="0.2">
      <c r="A167" s="78" t="str">
        <f>'[1]P&amp;C '!B166</f>
        <v>Berkley Natl Ins Co</v>
      </c>
      <c r="B167" s="83">
        <f>'[1]P&amp;C '!C166</f>
        <v>127177997</v>
      </c>
      <c r="C167" s="83">
        <f>'[1]P&amp;C '!D166</f>
        <v>76206007</v>
      </c>
      <c r="D167" s="83">
        <f>'[1]P&amp;C '!E166</f>
        <v>50971990</v>
      </c>
      <c r="E167" s="83">
        <f>'[1]P&amp;C '!F166</f>
        <v>907895</v>
      </c>
      <c r="F167" s="83">
        <f>'[1]P&amp;C '!G166</f>
        <v>2926084</v>
      </c>
      <c r="G167" s="83">
        <f>'[1]P&amp;C '!H166</f>
        <v>263544163</v>
      </c>
    </row>
    <row r="168" spans="1:7" ht="12.75" customHeight="1" x14ac:dyDescent="0.2">
      <c r="A168" s="78" t="str">
        <f>'[1]P&amp;C '!B167</f>
        <v>Berkley Regional Ins Co</v>
      </c>
      <c r="B168" s="83">
        <f>'[1]P&amp;C '!C167</f>
        <v>748237221</v>
      </c>
      <c r="C168" s="83">
        <f>'[1]P&amp;C '!D167</f>
        <v>41314928</v>
      </c>
      <c r="D168" s="83">
        <f>'[1]P&amp;C '!E167</f>
        <v>706922293</v>
      </c>
      <c r="E168" s="83">
        <f>'[1]P&amp;C '!F167</f>
        <v>13025726</v>
      </c>
      <c r="F168" s="83">
        <f>'[1]P&amp;C '!G167</f>
        <v>1091634</v>
      </c>
      <c r="G168" s="83">
        <f>'[1]P&amp;C '!H167</f>
        <v>88454882</v>
      </c>
    </row>
    <row r="169" spans="1:7" ht="12.75" customHeight="1" x14ac:dyDescent="0.2">
      <c r="A169" s="78" t="str">
        <f>'[1]P&amp;C '!B168</f>
        <v>Berkshire Hathaway Assur Corp</v>
      </c>
      <c r="B169" s="83">
        <f>'[1]P&amp;C '!C168</f>
        <v>2351354658</v>
      </c>
      <c r="C169" s="83">
        <f>'[1]P&amp;C '!D168</f>
        <v>557593299</v>
      </c>
      <c r="D169" s="83">
        <f>'[1]P&amp;C '!E168</f>
        <v>1793761359</v>
      </c>
      <c r="E169" s="83">
        <f>'[1]P&amp;C '!F168</f>
        <v>254141248</v>
      </c>
      <c r="F169" s="83">
        <f>'[1]P&amp;C '!G168</f>
        <v>0</v>
      </c>
      <c r="G169" s="83">
        <f>'[1]P&amp;C '!H168</f>
        <v>2949258</v>
      </c>
    </row>
    <row r="170" spans="1:7" ht="12.75" customHeight="1" x14ac:dyDescent="0.2">
      <c r="A170" s="78" t="str">
        <f>'[1]P&amp;C '!B169</f>
        <v>Berkshire Hathaway Direct Ins Co</v>
      </c>
      <c r="B170" s="83">
        <f>'[1]P&amp;C '!C169</f>
        <v>132894791</v>
      </c>
      <c r="C170" s="83">
        <f>'[1]P&amp;C '!D169</f>
        <v>15180822</v>
      </c>
      <c r="D170" s="83">
        <f>'[1]P&amp;C '!E169</f>
        <v>117713969</v>
      </c>
      <c r="E170" s="83">
        <f>'[1]P&amp;C '!F169</f>
        <v>1620652</v>
      </c>
      <c r="F170" s="83">
        <f>'[1]P&amp;C '!G169</f>
        <v>210702</v>
      </c>
      <c r="G170" s="83">
        <f>'[1]P&amp;C '!H169</f>
        <v>3150202</v>
      </c>
    </row>
    <row r="171" spans="1:7" ht="12.75" customHeight="1" x14ac:dyDescent="0.2">
      <c r="A171" s="78" t="str">
        <f>'[1]P&amp;C '!B170</f>
        <v>Berkshire Hathaway Homestate Ins Co</v>
      </c>
      <c r="B171" s="83">
        <f>'[1]P&amp;C '!C170</f>
        <v>2467209462</v>
      </c>
      <c r="C171" s="83">
        <f>'[1]P&amp;C '!D170</f>
        <v>1209736720</v>
      </c>
      <c r="D171" s="83">
        <f>'[1]P&amp;C '!E170</f>
        <v>1257472742</v>
      </c>
      <c r="E171" s="83">
        <f>'[1]P&amp;C '!F170</f>
        <v>3995529</v>
      </c>
      <c r="F171" s="83">
        <f>'[1]P&amp;C '!G170</f>
        <v>9409858</v>
      </c>
      <c r="G171" s="83">
        <f>'[1]P&amp;C '!H170</f>
        <v>420387202</v>
      </c>
    </row>
    <row r="172" spans="1:7" ht="12.75" customHeight="1" x14ac:dyDescent="0.2">
      <c r="A172" s="78" t="str">
        <f>'[1]P&amp;C '!B171</f>
        <v>Berkshire Hathaway Specialty Ins Co</v>
      </c>
      <c r="B172" s="83">
        <f>'[1]P&amp;C '!C171</f>
        <v>4086473140</v>
      </c>
      <c r="C172" s="83">
        <f>'[1]P&amp;C '!D171</f>
        <v>749333659</v>
      </c>
      <c r="D172" s="83">
        <f>'[1]P&amp;C '!E171</f>
        <v>3337139481</v>
      </c>
      <c r="E172" s="83">
        <f>'[1]P&amp;C '!F171</f>
        <v>-58039146</v>
      </c>
      <c r="F172" s="83">
        <f>'[1]P&amp;C '!G171</f>
        <v>10305016</v>
      </c>
      <c r="G172" s="83">
        <f>'[1]P&amp;C '!H171</f>
        <v>414410170</v>
      </c>
    </row>
    <row r="173" spans="1:7" ht="12.75" customHeight="1" x14ac:dyDescent="0.2">
      <c r="A173" s="78" t="str">
        <f>'[1]P&amp;C '!B172</f>
        <v>BITCO Gen Ins Corp</v>
      </c>
      <c r="B173" s="83">
        <f>'[1]P&amp;C '!C172</f>
        <v>851809433</v>
      </c>
      <c r="C173" s="83">
        <f>'[1]P&amp;C '!D172</f>
        <v>556238471</v>
      </c>
      <c r="D173" s="83">
        <f>'[1]P&amp;C '!E172</f>
        <v>295570962</v>
      </c>
      <c r="E173" s="83">
        <f>'[1]P&amp;C '!F172</f>
        <v>24093294</v>
      </c>
      <c r="F173" s="83">
        <f>'[1]P&amp;C '!G172</f>
        <v>12247568</v>
      </c>
      <c r="G173" s="83">
        <f>'[1]P&amp;C '!H172</f>
        <v>335137911</v>
      </c>
    </row>
    <row r="174" spans="1:7" ht="12.75" customHeight="1" x14ac:dyDescent="0.2">
      <c r="A174" s="78" t="str">
        <f>'[1]P&amp;C '!B173</f>
        <v>BITCO Natl Ins Co</v>
      </c>
      <c r="B174" s="83">
        <f>'[1]P&amp;C '!C173</f>
        <v>501302737</v>
      </c>
      <c r="C174" s="83">
        <f>'[1]P&amp;C '!D173</f>
        <v>355928851</v>
      </c>
      <c r="D174" s="83">
        <f>'[1]P&amp;C '!E173</f>
        <v>145373886</v>
      </c>
      <c r="E174" s="83">
        <f>'[1]P&amp;C '!F173</f>
        <v>6131669</v>
      </c>
      <c r="F174" s="83">
        <f>'[1]P&amp;C '!G173</f>
        <v>3968223</v>
      </c>
      <c r="G174" s="83">
        <f>'[1]P&amp;C '!H173</f>
        <v>77625429</v>
      </c>
    </row>
    <row r="175" spans="1:7" ht="12.75" customHeight="1" x14ac:dyDescent="0.2">
      <c r="A175" s="78" t="str">
        <f>'[1]P&amp;C '!B174</f>
        <v>Bloomington Compensation Ins Co</v>
      </c>
      <c r="B175" s="83">
        <f>'[1]P&amp;C '!C174</f>
        <v>18069721</v>
      </c>
      <c r="C175" s="83">
        <f>'[1]P&amp;C '!D174</f>
        <v>4149298</v>
      </c>
      <c r="D175" s="83">
        <f>'[1]P&amp;C '!E174</f>
        <v>13920423</v>
      </c>
      <c r="E175" s="83">
        <f>'[1]P&amp;C '!F174</f>
        <v>114237</v>
      </c>
      <c r="F175" s="83">
        <f>'[1]P&amp;C '!G174</f>
        <v>2604040</v>
      </c>
      <c r="G175" s="83">
        <f>'[1]P&amp;C '!H174</f>
        <v>13705007</v>
      </c>
    </row>
    <row r="176" spans="1:7" ht="12.75" customHeight="1" x14ac:dyDescent="0.2">
      <c r="A176" s="78" t="str">
        <f>'[1]P&amp;C '!B175</f>
        <v>BlueShore Ins Co</v>
      </c>
      <c r="B176" s="83">
        <f>'[1]P&amp;C '!C175</f>
        <v>73707949</v>
      </c>
      <c r="C176" s="83">
        <f>'[1]P&amp;C '!D175</f>
        <v>56536673</v>
      </c>
      <c r="D176" s="83">
        <f>'[1]P&amp;C '!E175</f>
        <v>17171276</v>
      </c>
      <c r="E176" s="83">
        <f>'[1]P&amp;C '!F175</f>
        <v>742842</v>
      </c>
      <c r="F176" s="83">
        <f>'[1]P&amp;C '!G175</f>
        <v>0</v>
      </c>
      <c r="G176" s="83">
        <f>'[1]P&amp;C '!H175</f>
        <v>1887318</v>
      </c>
    </row>
    <row r="177" spans="1:7" ht="12.75" customHeight="1" x14ac:dyDescent="0.2">
      <c r="A177" s="78" t="str">
        <f>'[1]P&amp;C '!B176</f>
        <v>Bond Safeguard Ins Co</v>
      </c>
      <c r="B177" s="83">
        <f>'[1]P&amp;C '!C176</f>
        <v>88533143</v>
      </c>
      <c r="C177" s="83">
        <f>'[1]P&amp;C '!D176</f>
        <v>47867592</v>
      </c>
      <c r="D177" s="83">
        <f>'[1]P&amp;C '!E176</f>
        <v>40665551</v>
      </c>
      <c r="E177" s="83">
        <f>'[1]P&amp;C '!F176</f>
        <v>7407345</v>
      </c>
      <c r="F177" s="83">
        <f>'[1]P&amp;C '!G176</f>
        <v>426468</v>
      </c>
      <c r="G177" s="83">
        <f>'[1]P&amp;C '!H176</f>
        <v>10327688</v>
      </c>
    </row>
    <row r="178" spans="1:7" ht="12.75" customHeight="1" x14ac:dyDescent="0.2">
      <c r="A178" s="78" t="str">
        <f>'[1]P&amp;C '!B177</f>
        <v>Boston Ind Co Inc</v>
      </c>
      <c r="B178" s="83">
        <f>'[1]P&amp;C '!C177</f>
        <v>7394402</v>
      </c>
      <c r="C178" s="83">
        <f>'[1]P&amp;C '!D177</f>
        <v>2262764</v>
      </c>
      <c r="D178" s="83">
        <f>'[1]P&amp;C '!E177</f>
        <v>5131638</v>
      </c>
      <c r="E178" s="83">
        <f>'[1]P&amp;C '!F177</f>
        <v>123404</v>
      </c>
      <c r="F178" s="83">
        <f>'[1]P&amp;C '!G177</f>
        <v>28025</v>
      </c>
      <c r="G178" s="83">
        <f>'[1]P&amp;C '!H177</f>
        <v>1660428</v>
      </c>
    </row>
    <row r="179" spans="1:7" ht="12.75" customHeight="1" x14ac:dyDescent="0.2">
      <c r="A179" s="78" t="str">
        <f>'[1]P&amp;C '!B178</f>
        <v>BrickStreet Mut Ins Co</v>
      </c>
      <c r="B179" s="83">
        <f>'[1]P&amp;C '!C178</f>
        <v>2182551907</v>
      </c>
      <c r="C179" s="83">
        <f>'[1]P&amp;C '!D178</f>
        <v>1426468033</v>
      </c>
      <c r="D179" s="83">
        <f>'[1]P&amp;C '!E178</f>
        <v>756083874</v>
      </c>
      <c r="E179" s="83">
        <f>'[1]P&amp;C '!F178</f>
        <v>42137172</v>
      </c>
      <c r="F179" s="83">
        <f>'[1]P&amp;C '!G178</f>
        <v>2771086</v>
      </c>
      <c r="G179" s="83">
        <f>'[1]P&amp;C '!H178</f>
        <v>166986061</v>
      </c>
    </row>
    <row r="180" spans="1:7" ht="12.75" customHeight="1" x14ac:dyDescent="0.2">
      <c r="A180" s="78" t="str">
        <f>'[1]P&amp;C '!B179</f>
        <v>Bridgefield Cas Ins Co</v>
      </c>
      <c r="B180" s="83">
        <f>'[1]P&amp;C '!C179</f>
        <v>55355028</v>
      </c>
      <c r="C180" s="83">
        <f>'[1]P&amp;C '!D179</f>
        <v>9522808</v>
      </c>
      <c r="D180" s="83">
        <f>'[1]P&amp;C '!E179</f>
        <v>45832220</v>
      </c>
      <c r="E180" s="83">
        <f>'[1]P&amp;C '!F179</f>
        <v>655880</v>
      </c>
      <c r="F180" s="83">
        <f>'[1]P&amp;C '!G179</f>
        <v>30223246</v>
      </c>
      <c r="G180" s="83">
        <f>'[1]P&amp;C '!H179</f>
        <v>266739038</v>
      </c>
    </row>
    <row r="181" spans="1:7" ht="12.75" customHeight="1" x14ac:dyDescent="0.2">
      <c r="A181" s="78" t="str">
        <f>'[1]P&amp;C '!B180</f>
        <v>Bridgefield Employers Ins Co</v>
      </c>
      <c r="B181" s="83">
        <f>'[1]P&amp;C '!C180</f>
        <v>122627020</v>
      </c>
      <c r="C181" s="83">
        <f>'[1]P&amp;C '!D180</f>
        <v>9164158</v>
      </c>
      <c r="D181" s="83">
        <f>'[1]P&amp;C '!E180</f>
        <v>113462862</v>
      </c>
      <c r="E181" s="83">
        <f>'[1]P&amp;C '!F180</f>
        <v>6633517</v>
      </c>
      <c r="F181" s="83">
        <f>'[1]P&amp;C '!G180</f>
        <v>457032</v>
      </c>
      <c r="G181" s="83">
        <f>'[1]P&amp;C '!H180</f>
        <v>268918873</v>
      </c>
    </row>
    <row r="182" spans="1:7" ht="12.75" customHeight="1" x14ac:dyDescent="0.2">
      <c r="A182" s="78" t="str">
        <f>'[1]P&amp;C '!B181</f>
        <v>Brotherhood Mut Ins Co</v>
      </c>
      <c r="B182" s="83">
        <f>'[1]P&amp;C '!C181</f>
        <v>600708650</v>
      </c>
      <c r="C182" s="83">
        <f>'[1]P&amp;C '!D181</f>
        <v>355993465</v>
      </c>
      <c r="D182" s="83">
        <f>'[1]P&amp;C '!E181</f>
        <v>244715185</v>
      </c>
      <c r="E182" s="83">
        <f>'[1]P&amp;C '!F181</f>
        <v>12248635</v>
      </c>
      <c r="F182" s="83">
        <f>'[1]P&amp;C '!G181</f>
        <v>20416516</v>
      </c>
      <c r="G182" s="83">
        <f>'[1]P&amp;C '!H181</f>
        <v>420923459</v>
      </c>
    </row>
    <row r="183" spans="1:7" ht="12.75" customHeight="1" x14ac:dyDescent="0.2">
      <c r="A183" s="78" t="str">
        <f>'[1]P&amp;C '!B182</f>
        <v>Build Amer Mut Assur Co</v>
      </c>
      <c r="B183" s="83">
        <f>'[1]P&amp;C '!C182</f>
        <v>496685983</v>
      </c>
      <c r="C183" s="83">
        <f>'[1]P&amp;C '!D182</f>
        <v>65204037</v>
      </c>
      <c r="D183" s="83">
        <f>'[1]P&amp;C '!E182</f>
        <v>431481946</v>
      </c>
      <c r="E183" s="83">
        <f>'[1]P&amp;C '!F182</f>
        <v>-32724440</v>
      </c>
      <c r="F183" s="83">
        <f>'[1]P&amp;C '!G182</f>
        <v>52940</v>
      </c>
      <c r="G183" s="83">
        <f>'[1]P&amp;C '!H182</f>
        <v>38376065</v>
      </c>
    </row>
    <row r="184" spans="1:7" ht="12.75" customHeight="1" x14ac:dyDescent="0.2">
      <c r="A184" s="78" t="str">
        <f>'[1]P&amp;C '!B183</f>
        <v>Builders Mut Ins Co</v>
      </c>
      <c r="B184" s="83">
        <f>'[1]P&amp;C '!C183</f>
        <v>779790484</v>
      </c>
      <c r="C184" s="83">
        <f>'[1]P&amp;C '!D183</f>
        <v>469758054</v>
      </c>
      <c r="D184" s="83">
        <f>'[1]P&amp;C '!E183</f>
        <v>310032430</v>
      </c>
      <c r="E184" s="83">
        <f>'[1]P&amp;C '!F183</f>
        <v>19573243</v>
      </c>
      <c r="F184" s="83">
        <f>'[1]P&amp;C '!G183</f>
        <v>118166782</v>
      </c>
      <c r="G184" s="83">
        <f>'[1]P&amp;C '!H183</f>
        <v>255812971</v>
      </c>
    </row>
    <row r="185" spans="1:7" ht="12.75" customHeight="1" x14ac:dyDescent="0.2">
      <c r="A185" s="78" t="str">
        <f>'[1]P&amp;C '!B184</f>
        <v>Builders Premier Ins Co</v>
      </c>
      <c r="B185" s="83">
        <f>'[1]P&amp;C '!C184</f>
        <v>11914048</v>
      </c>
      <c r="C185" s="83">
        <f>'[1]P&amp;C '!D184</f>
        <v>82999</v>
      </c>
      <c r="D185" s="83">
        <f>'[1]P&amp;C '!E184</f>
        <v>11831049</v>
      </c>
      <c r="E185" s="83">
        <f>'[1]P&amp;C '!F184</f>
        <v>193836</v>
      </c>
      <c r="F185" s="83">
        <f>'[1]P&amp;C '!G184</f>
        <v>28922999</v>
      </c>
      <c r="G185" s="83">
        <f>'[1]P&amp;C '!H184</f>
        <v>54451346</v>
      </c>
    </row>
    <row r="186" spans="1:7" ht="12.75" customHeight="1" x14ac:dyDescent="0.2">
      <c r="A186" s="78" t="str">
        <f>'[1]P&amp;C '!B185</f>
        <v>Businessfirst Ins Co</v>
      </c>
      <c r="B186" s="83">
        <f>'[1]P&amp;C '!C185</f>
        <v>37280783</v>
      </c>
      <c r="C186" s="83">
        <f>'[1]P&amp;C '!D185</f>
        <v>20735332</v>
      </c>
      <c r="D186" s="83">
        <f>'[1]P&amp;C '!E185</f>
        <v>16545451</v>
      </c>
      <c r="E186" s="83">
        <f>'[1]P&amp;C '!F185</f>
        <v>1501890</v>
      </c>
      <c r="F186" s="83">
        <f>'[1]P&amp;C '!G185</f>
        <v>1901737</v>
      </c>
      <c r="G186" s="83">
        <f>'[1]P&amp;C '!H185</f>
        <v>36209678</v>
      </c>
    </row>
    <row r="187" spans="1:7" ht="12.75" customHeight="1" x14ac:dyDescent="0.2">
      <c r="A187" s="78" t="str">
        <f>'[1]P&amp;C '!B186</f>
        <v>California Ins Co</v>
      </c>
      <c r="B187" s="83">
        <f>'[1]P&amp;C '!C186</f>
        <v>851052205</v>
      </c>
      <c r="C187" s="83">
        <f>'[1]P&amp;C '!D186</f>
        <v>322387690</v>
      </c>
      <c r="D187" s="83">
        <f>'[1]P&amp;C '!E186</f>
        <v>528664515</v>
      </c>
      <c r="E187" s="83">
        <f>'[1]P&amp;C '!F186</f>
        <v>55023861</v>
      </c>
      <c r="F187" s="83">
        <f>'[1]P&amp;C '!G186</f>
        <v>0</v>
      </c>
      <c r="G187" s="83">
        <f>'[1]P&amp;C '!H186</f>
        <v>383814842</v>
      </c>
    </row>
    <row r="188" spans="1:7" ht="12.75" customHeight="1" x14ac:dyDescent="0.2">
      <c r="A188" s="78" t="str">
        <f>'[1]P&amp;C '!B187</f>
        <v>Camico Mut Ins Co</v>
      </c>
      <c r="B188" s="83">
        <f>'[1]P&amp;C '!C187</f>
        <v>90925277</v>
      </c>
      <c r="C188" s="83">
        <f>'[1]P&amp;C '!D187</f>
        <v>50743545</v>
      </c>
      <c r="D188" s="83">
        <f>'[1]P&amp;C '!E187</f>
        <v>40181732</v>
      </c>
      <c r="E188" s="83">
        <f>'[1]P&amp;C '!F187</f>
        <v>1244921</v>
      </c>
      <c r="F188" s="83">
        <f>'[1]P&amp;C '!G187</f>
        <v>117803</v>
      </c>
      <c r="G188" s="83">
        <f>'[1]P&amp;C '!H187</f>
        <v>35303464</v>
      </c>
    </row>
    <row r="189" spans="1:7" ht="12.75" customHeight="1" x14ac:dyDescent="0.2">
      <c r="A189" s="78" t="str">
        <f>'[1]P&amp;C '!B188</f>
        <v xml:space="preserve">Campmed Cas &amp; Ind Co Inc  </v>
      </c>
      <c r="B189" s="83">
        <f>'[1]P&amp;C '!C188</f>
        <v>20861438</v>
      </c>
      <c r="C189" s="83">
        <f>'[1]P&amp;C '!D188</f>
        <v>20415</v>
      </c>
      <c r="D189" s="83">
        <f>'[1]P&amp;C '!E188</f>
        <v>20841023</v>
      </c>
      <c r="E189" s="83">
        <f>'[1]P&amp;C '!F188</f>
        <v>371857</v>
      </c>
      <c r="F189" s="83">
        <f>'[1]P&amp;C '!G188</f>
        <v>0</v>
      </c>
      <c r="G189" s="83">
        <f>'[1]P&amp;C '!H188</f>
        <v>4167031</v>
      </c>
    </row>
    <row r="190" spans="1:7" ht="12.75" customHeight="1" x14ac:dyDescent="0.2">
      <c r="A190" s="78" t="str">
        <f>'[1]P&amp;C '!B189</f>
        <v>Canal Ins Co</v>
      </c>
      <c r="B190" s="83">
        <f>'[1]P&amp;C '!C189</f>
        <v>818978644</v>
      </c>
      <c r="C190" s="83">
        <f>'[1]P&amp;C '!D189</f>
        <v>379277426</v>
      </c>
      <c r="D190" s="83">
        <f>'[1]P&amp;C '!E189</f>
        <v>439701218</v>
      </c>
      <c r="E190" s="83">
        <f>'[1]P&amp;C '!F189</f>
        <v>10320523</v>
      </c>
      <c r="F190" s="83">
        <f>'[1]P&amp;C '!G189</f>
        <v>12340684</v>
      </c>
      <c r="G190" s="83">
        <f>'[1]P&amp;C '!H189</f>
        <v>217182193</v>
      </c>
    </row>
    <row r="191" spans="1:7" ht="12.75" customHeight="1" x14ac:dyDescent="0.2">
      <c r="A191" s="78" t="str">
        <f>'[1]P&amp;C '!B190</f>
        <v>Capitol Ind Corp</v>
      </c>
      <c r="B191" s="83">
        <f>'[1]P&amp;C '!C190</f>
        <v>520005597</v>
      </c>
      <c r="C191" s="83">
        <f>'[1]P&amp;C '!D190</f>
        <v>285765169</v>
      </c>
      <c r="D191" s="83">
        <f>'[1]P&amp;C '!E190</f>
        <v>234240428</v>
      </c>
      <c r="E191" s="83">
        <f>'[1]P&amp;C '!F190</f>
        <v>8474675</v>
      </c>
      <c r="F191" s="83">
        <f>'[1]P&amp;C '!G190</f>
        <v>383847</v>
      </c>
      <c r="G191" s="83">
        <f>'[1]P&amp;C '!H190</f>
        <v>62322568</v>
      </c>
    </row>
    <row r="192" spans="1:7" ht="12.75" customHeight="1" x14ac:dyDescent="0.2">
      <c r="A192" s="78" t="str">
        <f>'[1]P&amp;C '!B191</f>
        <v>Carolina Cas Ins Co</v>
      </c>
      <c r="B192" s="83">
        <f>'[1]P&amp;C '!C191</f>
        <v>171346997</v>
      </c>
      <c r="C192" s="83">
        <f>'[1]P&amp;C '!D191</f>
        <v>70049601</v>
      </c>
      <c r="D192" s="83">
        <f>'[1]P&amp;C '!E191</f>
        <v>101297396</v>
      </c>
      <c r="E192" s="83">
        <f>'[1]P&amp;C '!F191</f>
        <v>2666584</v>
      </c>
      <c r="F192" s="83">
        <f>'[1]P&amp;C '!G191</f>
        <v>6553046</v>
      </c>
      <c r="G192" s="83">
        <f>'[1]P&amp;C '!H191</f>
        <v>181760318</v>
      </c>
    </row>
    <row r="193" spans="1:7" ht="12.75" customHeight="1" x14ac:dyDescent="0.2">
      <c r="A193" s="77" t="str">
        <f>'[1]P&amp;C '!B192</f>
        <v>Carolina Farmers Mut Ins Co</v>
      </c>
      <c r="B193" s="75">
        <f>'[1]P&amp;C '!C192</f>
        <v>8782142</v>
      </c>
      <c r="C193" s="75">
        <f>'[1]P&amp;C '!D192</f>
        <v>2625452</v>
      </c>
      <c r="D193" s="75">
        <f>'[1]P&amp;C '!E192</f>
        <v>6156690</v>
      </c>
      <c r="E193" s="75">
        <f>'[1]P&amp;C '!F192</f>
        <v>-389540</v>
      </c>
      <c r="F193" s="75">
        <f>'[1]P&amp;C '!G192</f>
        <v>3903117</v>
      </c>
      <c r="G193" s="75">
        <f>'[1]P&amp;C '!H192</f>
        <v>3903117</v>
      </c>
    </row>
    <row r="194" spans="1:7" ht="12.75" customHeight="1" x14ac:dyDescent="0.2">
      <c r="A194" s="78" t="str">
        <f>'[1]P&amp;C '!B193</f>
        <v>Carolina Mut Ins Inc</v>
      </c>
      <c r="B194" s="83">
        <f>'[1]P&amp;C '!C193</f>
        <v>90122440</v>
      </c>
      <c r="C194" s="83">
        <f>'[1]P&amp;C '!D193</f>
        <v>45649648</v>
      </c>
      <c r="D194" s="83">
        <f>'[1]P&amp;C '!E193</f>
        <v>44472792</v>
      </c>
      <c r="E194" s="83">
        <f>'[1]P&amp;C '!F193</f>
        <v>6629384</v>
      </c>
      <c r="F194" s="83">
        <f>'[1]P&amp;C '!G193</f>
        <v>27302210</v>
      </c>
      <c r="G194" s="83">
        <f>'[1]P&amp;C '!H193</f>
        <v>32721820</v>
      </c>
    </row>
    <row r="195" spans="1:7" ht="12.75" customHeight="1" x14ac:dyDescent="0.2">
      <c r="A195" s="78" t="str">
        <f>'[1]P&amp;C '!B194</f>
        <v xml:space="preserve">CastlePoint National Insurance Company - In Liquidation </v>
      </c>
      <c r="B195" s="74" t="str">
        <f>'[1]P&amp;C '!C194</f>
        <v>not available</v>
      </c>
      <c r="C195" s="74" t="str">
        <f>'[1]P&amp;C '!D194</f>
        <v>not available</v>
      </c>
      <c r="D195" s="74" t="str">
        <f>'[1]P&amp;C '!E194</f>
        <v>not available</v>
      </c>
      <c r="E195" s="74" t="str">
        <f>'[1]P&amp;C '!F194</f>
        <v>not available</v>
      </c>
      <c r="F195" s="74" t="str">
        <f>'[1]P&amp;C '!G194</f>
        <v>not available</v>
      </c>
      <c r="G195" s="74" t="str">
        <f>'[1]P&amp;C '!H194</f>
        <v>not available</v>
      </c>
    </row>
    <row r="196" spans="1:7" ht="12.75" customHeight="1" x14ac:dyDescent="0.2">
      <c r="A196" s="78" t="str">
        <f>'[1]P&amp;C '!B195</f>
        <v>Caterpillar Ins Co</v>
      </c>
      <c r="B196" s="83">
        <f>'[1]P&amp;C '!C195</f>
        <v>687246446</v>
      </c>
      <c r="C196" s="83">
        <f>'[1]P&amp;C '!D195</f>
        <v>371047350</v>
      </c>
      <c r="D196" s="83">
        <f>'[1]P&amp;C '!E195</f>
        <v>316199096</v>
      </c>
      <c r="E196" s="83">
        <f>'[1]P&amp;C '!F195</f>
        <v>18884685</v>
      </c>
      <c r="F196" s="83">
        <f>'[1]P&amp;C '!G195</f>
        <v>6739580</v>
      </c>
      <c r="G196" s="83">
        <f>'[1]P&amp;C '!H195</f>
        <v>341708159</v>
      </c>
    </row>
    <row r="197" spans="1:7" ht="12.75" customHeight="1" x14ac:dyDescent="0.2">
      <c r="A197" s="78" t="str">
        <f>'[1]P&amp;C '!B196</f>
        <v>Catlin Ind Co</v>
      </c>
      <c r="B197" s="83">
        <f>'[1]P&amp;C '!C196</f>
        <v>133338778</v>
      </c>
      <c r="C197" s="83">
        <f>'[1]P&amp;C '!D196</f>
        <v>64726423</v>
      </c>
      <c r="D197" s="83">
        <f>'[1]P&amp;C '!E196</f>
        <v>68612355</v>
      </c>
      <c r="E197" s="83">
        <f>'[1]P&amp;C '!F196</f>
        <v>-185688</v>
      </c>
      <c r="F197" s="83">
        <f>'[1]P&amp;C '!G196</f>
        <v>1514357</v>
      </c>
      <c r="G197" s="83">
        <f>'[1]P&amp;C '!H196</f>
        <v>115286213</v>
      </c>
    </row>
    <row r="198" spans="1:7" ht="12.75" customHeight="1" x14ac:dyDescent="0.2">
      <c r="A198" s="78" t="str">
        <f>'[1]P&amp;C '!B197</f>
        <v>Catlin Ins Co</v>
      </c>
      <c r="B198" s="83">
        <f>'[1]P&amp;C '!C197</f>
        <v>230503293</v>
      </c>
      <c r="C198" s="83">
        <f>'[1]P&amp;C '!D197</f>
        <v>173840791</v>
      </c>
      <c r="D198" s="83">
        <f>'[1]P&amp;C '!E197</f>
        <v>56662502</v>
      </c>
      <c r="E198" s="83">
        <f>'[1]P&amp;C '!F197</f>
        <v>-887337</v>
      </c>
      <c r="F198" s="83">
        <f>'[1]P&amp;C '!G197</f>
        <v>1876432</v>
      </c>
      <c r="G198" s="83">
        <f>'[1]P&amp;C '!H197</f>
        <v>125381843</v>
      </c>
    </row>
    <row r="199" spans="1:7" ht="12.75" customHeight="1" x14ac:dyDescent="0.2">
      <c r="A199" s="78" t="str">
        <f>'[1]P&amp;C '!B198</f>
        <v>Censtat Cas Co</v>
      </c>
      <c r="B199" s="83">
        <f>'[1]P&amp;C '!C198</f>
        <v>24518165</v>
      </c>
      <c r="C199" s="83">
        <f>'[1]P&amp;C '!D198</f>
        <v>7017511</v>
      </c>
      <c r="D199" s="83">
        <f>'[1]P&amp;C '!E198</f>
        <v>17500654</v>
      </c>
      <c r="E199" s="83">
        <f>'[1]P&amp;C '!F198</f>
        <v>431081</v>
      </c>
      <c r="F199" s="83">
        <f>'[1]P&amp;C '!G198</f>
        <v>0</v>
      </c>
      <c r="G199" s="83">
        <f>'[1]P&amp;C '!H198</f>
        <v>3659169</v>
      </c>
    </row>
    <row r="200" spans="1:7" ht="12.75" customHeight="1" x14ac:dyDescent="0.2">
      <c r="A200" s="78" t="str">
        <f>'[1]P&amp;C '!B199</f>
        <v>Centauri Specialty Ins Co</v>
      </c>
      <c r="B200" s="83">
        <f>'[1]P&amp;C '!C199</f>
        <v>128737684</v>
      </c>
      <c r="C200" s="83">
        <f>'[1]P&amp;C '!D199</f>
        <v>90997416</v>
      </c>
      <c r="D200" s="83">
        <f>'[1]P&amp;C '!E199</f>
        <v>37740268</v>
      </c>
      <c r="E200" s="83">
        <f>'[1]P&amp;C '!F199</f>
        <v>-4963920</v>
      </c>
      <c r="F200" s="83">
        <f>'[1]P&amp;C '!G199</f>
        <v>0</v>
      </c>
      <c r="G200" s="83">
        <f>'[1]P&amp;C '!H199</f>
        <v>151624360</v>
      </c>
    </row>
    <row r="201" spans="1:7" ht="12.75" customHeight="1" x14ac:dyDescent="0.2">
      <c r="A201" s="78" t="str">
        <f>'[1]P&amp;C '!B200</f>
        <v>Central Mut Ins Co</v>
      </c>
      <c r="B201" s="83">
        <f>'[1]P&amp;C '!C200</f>
        <v>1514508192</v>
      </c>
      <c r="C201" s="83">
        <f>'[1]P&amp;C '!D200</f>
        <v>771460777</v>
      </c>
      <c r="D201" s="83">
        <f>'[1]P&amp;C '!E200</f>
        <v>743047415</v>
      </c>
      <c r="E201" s="83">
        <f>'[1]P&amp;C '!F200</f>
        <v>32530668</v>
      </c>
      <c r="F201" s="83">
        <f>'[1]P&amp;C '!G200</f>
        <v>73065083</v>
      </c>
      <c r="G201" s="83">
        <f>'[1]P&amp;C '!H200</f>
        <v>624766426</v>
      </c>
    </row>
    <row r="202" spans="1:7" ht="12.75" customHeight="1" x14ac:dyDescent="0.2">
      <c r="A202" s="78" t="str">
        <f>'[1]P&amp;C '!B201</f>
        <v>Central States Ind Co Of Omaha</v>
      </c>
      <c r="B202" s="83">
        <f>'[1]P&amp;C '!C201</f>
        <v>447853650</v>
      </c>
      <c r="C202" s="83">
        <f>'[1]P&amp;C '!D201</f>
        <v>69843916</v>
      </c>
      <c r="D202" s="83">
        <f>'[1]P&amp;C '!E201</f>
        <v>378009734</v>
      </c>
      <c r="E202" s="83">
        <f>'[1]P&amp;C '!F201</f>
        <v>8049935</v>
      </c>
      <c r="F202" s="83">
        <f>'[1]P&amp;C '!G201</f>
        <v>3954925</v>
      </c>
      <c r="G202" s="83">
        <f>'[1]P&amp;C '!H201</f>
        <v>137567833</v>
      </c>
    </row>
    <row r="203" spans="1:7" ht="12.75" customHeight="1" x14ac:dyDescent="0.2">
      <c r="A203" s="78" t="str">
        <f>'[1]P&amp;C '!B202</f>
        <v>Centre Ins Co</v>
      </c>
      <c r="B203" s="83">
        <f>'[1]P&amp;C '!C202</f>
        <v>58415510</v>
      </c>
      <c r="C203" s="83">
        <f>'[1]P&amp;C '!D202</f>
        <v>37925967</v>
      </c>
      <c r="D203" s="83">
        <f>'[1]P&amp;C '!E202</f>
        <v>20489543</v>
      </c>
      <c r="E203" s="83">
        <f>'[1]P&amp;C '!F202</f>
        <v>558849</v>
      </c>
      <c r="F203" s="83">
        <f>'[1]P&amp;C '!G202</f>
        <v>0</v>
      </c>
      <c r="G203" s="83">
        <f>'[1]P&amp;C '!H202</f>
        <v>0</v>
      </c>
    </row>
    <row r="204" spans="1:7" ht="12.75" customHeight="1" x14ac:dyDescent="0.2">
      <c r="A204" s="78" t="str">
        <f>'[1]P&amp;C '!B203</f>
        <v>Centurion Cas Co</v>
      </c>
      <c r="B204" s="83">
        <f>'[1]P&amp;C '!C203</f>
        <v>34421173</v>
      </c>
      <c r="C204" s="83">
        <f>'[1]P&amp;C '!D203</f>
        <v>459726</v>
      </c>
      <c r="D204" s="83">
        <f>'[1]P&amp;C '!E203</f>
        <v>33961447</v>
      </c>
      <c r="E204" s="83">
        <f>'[1]P&amp;C '!F203</f>
        <v>11686534</v>
      </c>
      <c r="F204" s="83">
        <f>'[1]P&amp;C '!G203</f>
        <v>0</v>
      </c>
      <c r="G204" s="83">
        <f>'[1]P&amp;C '!H203</f>
        <v>197347</v>
      </c>
    </row>
    <row r="205" spans="1:7" ht="12.75" customHeight="1" x14ac:dyDescent="0.2">
      <c r="A205" s="78" t="str">
        <f>'[1]P&amp;C '!B204</f>
        <v>Century Ind Co</v>
      </c>
      <c r="B205" s="83">
        <f>'[1]P&amp;C '!C204</f>
        <v>675137246</v>
      </c>
      <c r="C205" s="83">
        <f>'[1]P&amp;C '!D204</f>
        <v>650137246</v>
      </c>
      <c r="D205" s="83">
        <f>'[1]P&amp;C '!E204</f>
        <v>25000000</v>
      </c>
      <c r="E205" s="83">
        <f>'[1]P&amp;C '!F204</f>
        <v>-68779</v>
      </c>
      <c r="F205" s="83">
        <f>'[1]P&amp;C '!G204</f>
        <v>0</v>
      </c>
      <c r="G205" s="83">
        <f>'[1]P&amp;C '!H204</f>
        <v>0</v>
      </c>
    </row>
    <row r="206" spans="1:7" ht="12.75" customHeight="1" x14ac:dyDescent="0.2">
      <c r="A206" s="78" t="str">
        <f>'[1]P&amp;C '!B205</f>
        <v>Century Mut Ins Co</v>
      </c>
      <c r="B206" s="83">
        <f>'[1]P&amp;C '!C205</f>
        <v>9553979</v>
      </c>
      <c r="C206" s="83">
        <f>'[1]P&amp;C '!D205</f>
        <v>1667572</v>
      </c>
      <c r="D206" s="83">
        <f>'[1]P&amp;C '!E205</f>
        <v>7886407</v>
      </c>
      <c r="E206" s="83">
        <f>'[1]P&amp;C '!F205</f>
        <v>171279</v>
      </c>
      <c r="F206" s="83">
        <f>'[1]P&amp;C '!G205</f>
        <v>3157577</v>
      </c>
      <c r="G206" s="83">
        <f>'[1]P&amp;C '!H205</f>
        <v>3157577</v>
      </c>
    </row>
    <row r="207" spans="1:7" ht="12.75" customHeight="1" x14ac:dyDescent="0.2">
      <c r="A207" s="78" t="str">
        <f>'[1]P&amp;C '!B206</f>
        <v>Century Natl Ins Co</v>
      </c>
      <c r="B207" s="83">
        <f>'[1]P&amp;C '!C206</f>
        <v>513705806</v>
      </c>
      <c r="C207" s="83">
        <f>'[1]P&amp;C '!D206</f>
        <v>265676435</v>
      </c>
      <c r="D207" s="83">
        <f>'[1]P&amp;C '!E206</f>
        <v>248029371</v>
      </c>
      <c r="E207" s="83">
        <f>'[1]P&amp;C '!F206</f>
        <v>10425235</v>
      </c>
      <c r="F207" s="83">
        <f>'[1]P&amp;C '!G206</f>
        <v>431036</v>
      </c>
      <c r="G207" s="83">
        <f>'[1]P&amp;C '!H206</f>
        <v>242533078</v>
      </c>
    </row>
    <row r="208" spans="1:7" ht="12.75" customHeight="1" x14ac:dyDescent="0.2">
      <c r="A208" s="78" t="str">
        <f>'[1]P&amp;C '!B207</f>
        <v>CGB Ins Co</v>
      </c>
      <c r="B208" s="83">
        <f>'[1]P&amp;C '!C207</f>
        <v>373745073</v>
      </c>
      <c r="C208" s="83">
        <f>'[1]P&amp;C '!D207</f>
        <v>221976734</v>
      </c>
      <c r="D208" s="83">
        <f>'[1]P&amp;C '!E207</f>
        <v>151768339</v>
      </c>
      <c r="E208" s="83">
        <f>'[1]P&amp;C '!F207</f>
        <v>6413474</v>
      </c>
      <c r="F208" s="83">
        <f>'[1]P&amp;C '!G207</f>
        <v>9247617</v>
      </c>
      <c r="G208" s="83">
        <f>'[1]P&amp;C '!H207</f>
        <v>628741151</v>
      </c>
    </row>
    <row r="209" spans="1:7" ht="12.75" customHeight="1" x14ac:dyDescent="0.2">
      <c r="A209" s="78" t="str">
        <f>'[1]P&amp;C '!B208</f>
        <v>Charter Oak Fire Ins Co</v>
      </c>
      <c r="B209" s="83">
        <f>'[1]P&amp;C '!C208</f>
        <v>918008622</v>
      </c>
      <c r="C209" s="83">
        <f>'[1]P&amp;C '!D208</f>
        <v>675118463</v>
      </c>
      <c r="D209" s="83">
        <f>'[1]P&amp;C '!E208</f>
        <v>242890159</v>
      </c>
      <c r="E209" s="83">
        <f>'[1]P&amp;C '!F208</f>
        <v>30853929</v>
      </c>
      <c r="F209" s="83">
        <f>'[1]P&amp;C '!G208</f>
        <v>31909251</v>
      </c>
      <c r="G209" s="83">
        <f>'[1]P&amp;C '!H208</f>
        <v>1451026102</v>
      </c>
    </row>
    <row r="210" spans="1:7" ht="12.75" customHeight="1" x14ac:dyDescent="0.2">
      <c r="A210" s="78" t="str">
        <f>'[1]P&amp;C '!B209</f>
        <v>Cherokee Ins Co</v>
      </c>
      <c r="B210" s="83">
        <f>'[1]P&amp;C '!C209</f>
        <v>498493820</v>
      </c>
      <c r="C210" s="83">
        <f>'[1]P&amp;C '!D209</f>
        <v>317758174</v>
      </c>
      <c r="D210" s="83">
        <f>'[1]P&amp;C '!E209</f>
        <v>180735646</v>
      </c>
      <c r="E210" s="83">
        <f>'[1]P&amp;C '!F209</f>
        <v>13608799</v>
      </c>
      <c r="F210" s="83">
        <f>'[1]P&amp;C '!G209</f>
        <v>7327197</v>
      </c>
      <c r="G210" s="83">
        <f>'[1]P&amp;C '!H209</f>
        <v>206071069</v>
      </c>
    </row>
    <row r="211" spans="1:7" ht="12.75" customHeight="1" x14ac:dyDescent="0.2">
      <c r="A211" s="78" t="str">
        <f>'[1]P&amp;C '!B210</f>
        <v>Chicago Ins Co</v>
      </c>
      <c r="B211" s="83">
        <f>'[1]P&amp;C '!C210</f>
        <v>80880428</v>
      </c>
      <c r="C211" s="83">
        <f>'[1]P&amp;C '!D210</f>
        <v>15277349</v>
      </c>
      <c r="D211" s="83">
        <f>'[1]P&amp;C '!E210</f>
        <v>65603079</v>
      </c>
      <c r="E211" s="83">
        <f>'[1]P&amp;C '!F210</f>
        <v>280761</v>
      </c>
      <c r="F211" s="83">
        <f>'[1]P&amp;C '!G210</f>
        <v>0</v>
      </c>
      <c r="G211" s="83">
        <f>'[1]P&amp;C '!H210</f>
        <v>20218625</v>
      </c>
    </row>
    <row r="212" spans="1:7" ht="12.75" customHeight="1" x14ac:dyDescent="0.2">
      <c r="A212" s="78" t="str">
        <f>'[1]P&amp;C '!B211</f>
        <v>Chubb Ind Ins Co</v>
      </c>
      <c r="B212" s="83">
        <f>'[1]P&amp;C '!C211</f>
        <v>378127379</v>
      </c>
      <c r="C212" s="83">
        <f>'[1]P&amp;C '!D211</f>
        <v>214459765</v>
      </c>
      <c r="D212" s="83">
        <f>'[1]P&amp;C '!E211</f>
        <v>163667614</v>
      </c>
      <c r="E212" s="83">
        <f>'[1]P&amp;C '!F211</f>
        <v>10934778</v>
      </c>
      <c r="F212" s="83">
        <f>'[1]P&amp;C '!G211</f>
        <v>6315832</v>
      </c>
      <c r="G212" s="83">
        <f>'[1]P&amp;C '!H211</f>
        <v>439194547</v>
      </c>
    </row>
    <row r="213" spans="1:7" ht="12.75" customHeight="1" x14ac:dyDescent="0.2">
      <c r="A213" s="78" t="str">
        <f>'[1]P&amp;C '!B212</f>
        <v>Chubb Natl Ins Co</v>
      </c>
      <c r="B213" s="83">
        <f>'[1]P&amp;C '!C212</f>
        <v>343508732</v>
      </c>
      <c r="C213" s="83">
        <f>'[1]P&amp;C '!D212</f>
        <v>180580055</v>
      </c>
      <c r="D213" s="83">
        <f>'[1]P&amp;C '!E212</f>
        <v>162928677</v>
      </c>
      <c r="E213" s="83">
        <f>'[1]P&amp;C '!F212</f>
        <v>10785275</v>
      </c>
      <c r="F213" s="83">
        <f>'[1]P&amp;C '!G212</f>
        <v>456637</v>
      </c>
      <c r="G213" s="83">
        <f>'[1]P&amp;C '!H212</f>
        <v>417791745</v>
      </c>
    </row>
    <row r="214" spans="1:7" ht="12.75" customHeight="1" x14ac:dyDescent="0.2">
      <c r="A214" s="78" t="str">
        <f>'[1]P&amp;C '!B213</f>
        <v>Church Ins Co</v>
      </c>
      <c r="B214" s="83">
        <f>'[1]P&amp;C '!C213</f>
        <v>24196713</v>
      </c>
      <c r="C214" s="83">
        <f>'[1]P&amp;C '!D213</f>
        <v>8221460</v>
      </c>
      <c r="D214" s="83">
        <f>'[1]P&amp;C '!E213</f>
        <v>15975253</v>
      </c>
      <c r="E214" s="83">
        <f>'[1]P&amp;C '!F213</f>
        <v>353109</v>
      </c>
      <c r="F214" s="83">
        <f>'[1]P&amp;C '!G213</f>
        <v>0</v>
      </c>
      <c r="G214" s="83">
        <f>'[1]P&amp;C '!H213</f>
        <v>0</v>
      </c>
    </row>
    <row r="215" spans="1:7" ht="12.75" customHeight="1" x14ac:dyDescent="0.2">
      <c r="A215" s="78" t="str">
        <f>'[1]P&amp;C '!B214</f>
        <v>Church Mut Ins Co</v>
      </c>
      <c r="B215" s="83">
        <f>'[1]P&amp;C '!C214</f>
        <v>1625578887</v>
      </c>
      <c r="C215" s="83">
        <f>'[1]P&amp;C '!D214</f>
        <v>961815465</v>
      </c>
      <c r="D215" s="83">
        <f>'[1]P&amp;C '!E214</f>
        <v>663763422</v>
      </c>
      <c r="E215" s="83">
        <f>'[1]P&amp;C '!F214</f>
        <v>49350175</v>
      </c>
      <c r="F215" s="83">
        <f>'[1]P&amp;C '!G214</f>
        <v>29610068</v>
      </c>
      <c r="G215" s="83">
        <f>'[1]P&amp;C '!H214</f>
        <v>686337981</v>
      </c>
    </row>
    <row r="216" spans="1:7" ht="12.75" customHeight="1" x14ac:dyDescent="0.2">
      <c r="A216" s="78" t="str">
        <f>'[1]P&amp;C '!B215</f>
        <v>Cincinnati Cas Co</v>
      </c>
      <c r="B216" s="83">
        <f>'[1]P&amp;C '!C215</f>
        <v>408281041</v>
      </c>
      <c r="C216" s="83">
        <f>'[1]P&amp;C '!D215</f>
        <v>48382266</v>
      </c>
      <c r="D216" s="83">
        <f>'[1]P&amp;C '!E215</f>
        <v>359898775</v>
      </c>
      <c r="E216" s="83">
        <f>'[1]P&amp;C '!F215</f>
        <v>11093691</v>
      </c>
      <c r="F216" s="83">
        <f>'[1]P&amp;C '!G215</f>
        <v>17853791</v>
      </c>
      <c r="G216" s="83">
        <f>'[1]P&amp;C '!H215</f>
        <v>346412711</v>
      </c>
    </row>
    <row r="217" spans="1:7" ht="12.75" customHeight="1" x14ac:dyDescent="0.2">
      <c r="A217" s="78" t="str">
        <f>'[1]P&amp;C '!B216</f>
        <v>Cincinnati Ins Co</v>
      </c>
      <c r="B217" s="83">
        <f>'[1]P&amp;C '!C216</f>
        <v>12092696643</v>
      </c>
      <c r="C217" s="83">
        <f>'[1]P&amp;C '!D216</f>
        <v>7406735128</v>
      </c>
      <c r="D217" s="83">
        <f>'[1]P&amp;C '!E216</f>
        <v>4685961515</v>
      </c>
      <c r="E217" s="83">
        <f>'[1]P&amp;C '!F216</f>
        <v>434088353</v>
      </c>
      <c r="F217" s="83">
        <f>'[1]P&amp;C '!G216</f>
        <v>203977293</v>
      </c>
      <c r="G217" s="83">
        <f>'[1]P&amp;C '!H216</f>
        <v>3675892348</v>
      </c>
    </row>
    <row r="218" spans="1:7" ht="12.75" customHeight="1" x14ac:dyDescent="0.2">
      <c r="A218" s="78" t="str">
        <f>'[1]P&amp;C '!B217</f>
        <v>Citizens Ins Co Of Amer</v>
      </c>
      <c r="B218" s="83">
        <f>'[1]P&amp;C '!C217</f>
        <v>1596174563</v>
      </c>
      <c r="C218" s="83">
        <f>'[1]P&amp;C '!D217</f>
        <v>890658015</v>
      </c>
      <c r="D218" s="83">
        <f>'[1]P&amp;C '!E217</f>
        <v>705516548</v>
      </c>
      <c r="E218" s="83">
        <f>'[1]P&amp;C '!F217</f>
        <v>105519571</v>
      </c>
      <c r="F218" s="83">
        <f>'[1]P&amp;C '!G217</f>
        <v>493280</v>
      </c>
      <c r="G218" s="83">
        <f>'[1]P&amp;C '!H217</f>
        <v>859168063</v>
      </c>
    </row>
    <row r="219" spans="1:7" ht="12.75" customHeight="1" x14ac:dyDescent="0.2">
      <c r="A219" s="78" t="str">
        <f>'[1]P&amp;C '!B218</f>
        <v>City Natl Ins Co</v>
      </c>
      <c r="B219" s="83">
        <f>'[1]P&amp;C '!C218</f>
        <v>11436789</v>
      </c>
      <c r="C219" s="83">
        <f>'[1]P&amp;C '!D218</f>
        <v>126504</v>
      </c>
      <c r="D219" s="83">
        <f>'[1]P&amp;C '!E218</f>
        <v>11310285</v>
      </c>
      <c r="E219" s="83">
        <f>'[1]P&amp;C '!F218</f>
        <v>3512043</v>
      </c>
      <c r="F219" s="83">
        <f>'[1]P&amp;C '!G218</f>
        <v>0</v>
      </c>
      <c r="G219" s="83">
        <f>'[1]P&amp;C '!H218</f>
        <v>3912782</v>
      </c>
    </row>
    <row r="220" spans="1:7" ht="12.75" customHeight="1" x14ac:dyDescent="0.2">
      <c r="A220" s="78" t="str">
        <f>'[1]P&amp;C '!B219</f>
        <v>Clarendon Natl Ins Co</v>
      </c>
      <c r="B220" s="83">
        <f>'[1]P&amp;C '!C219</f>
        <v>704024935</v>
      </c>
      <c r="C220" s="83">
        <f>'[1]P&amp;C '!D219</f>
        <v>537577455</v>
      </c>
      <c r="D220" s="83">
        <f>'[1]P&amp;C '!E219</f>
        <v>166447480</v>
      </c>
      <c r="E220" s="83">
        <f>'[1]P&amp;C '!F219</f>
        <v>11063203</v>
      </c>
      <c r="F220" s="83">
        <f>'[1]P&amp;C '!G219</f>
        <v>0</v>
      </c>
      <c r="G220" s="83">
        <f>'[1]P&amp;C '!H219</f>
        <v>70355</v>
      </c>
    </row>
    <row r="221" spans="1:7" ht="12.75" customHeight="1" x14ac:dyDescent="0.2">
      <c r="A221" s="78" t="str">
        <f>'[1]P&amp;C '!B220</f>
        <v>Clear Blue Specialty Ins Co</v>
      </c>
      <c r="B221" s="83">
        <f>'[1]P&amp;C '!C220</f>
        <v>64454056</v>
      </c>
      <c r="C221" s="83">
        <f>'[1]P&amp;C '!D220</f>
        <v>763020</v>
      </c>
      <c r="D221" s="83">
        <f>'[1]P&amp;C '!E220</f>
        <v>63691036</v>
      </c>
      <c r="E221" s="83">
        <f>'[1]P&amp;C '!F220</f>
        <v>-99498</v>
      </c>
      <c r="F221" s="83">
        <f>'[1]P&amp;C '!G220</f>
        <v>0</v>
      </c>
      <c r="G221" s="83">
        <f>'[1]P&amp;C '!H220</f>
        <v>8519429</v>
      </c>
    </row>
    <row r="222" spans="1:7" ht="12.75" customHeight="1" x14ac:dyDescent="0.2">
      <c r="A222" s="78" t="str">
        <f>'[1]P&amp;C '!B221</f>
        <v>Clearwater Select Ins Co</v>
      </c>
      <c r="B222" s="83">
        <f>'[1]P&amp;C '!C221</f>
        <v>1193460886</v>
      </c>
      <c r="C222" s="83">
        <f>'[1]P&amp;C '!D221</f>
        <v>720074957</v>
      </c>
      <c r="D222" s="83">
        <f>'[1]P&amp;C '!E221</f>
        <v>473385929</v>
      </c>
      <c r="E222" s="83">
        <f>'[1]P&amp;C '!F221</f>
        <v>54474001</v>
      </c>
      <c r="F222" s="83">
        <f>'[1]P&amp;C '!G221</f>
        <v>0</v>
      </c>
      <c r="G222" s="83">
        <f>'[1]P&amp;C '!H221</f>
        <v>0</v>
      </c>
    </row>
    <row r="223" spans="1:7" ht="12.75" customHeight="1" x14ac:dyDescent="0.2">
      <c r="A223" s="78" t="str">
        <f>'[1]P&amp;C '!B222</f>
        <v>Coface N Amer Ins Co</v>
      </c>
      <c r="B223" s="83">
        <f>'[1]P&amp;C '!C222</f>
        <v>162761749</v>
      </c>
      <c r="C223" s="83">
        <f>'[1]P&amp;C '!D222</f>
        <v>116651991</v>
      </c>
      <c r="D223" s="83">
        <f>'[1]P&amp;C '!E222</f>
        <v>46109758</v>
      </c>
      <c r="E223" s="83">
        <f>'[1]P&amp;C '!F222</f>
        <v>-7973648</v>
      </c>
      <c r="F223" s="83">
        <f>'[1]P&amp;C '!G222</f>
        <v>2816876</v>
      </c>
      <c r="G223" s="83">
        <f>'[1]P&amp;C '!H222</f>
        <v>103764279</v>
      </c>
    </row>
    <row r="224" spans="1:7" ht="12.75" customHeight="1" x14ac:dyDescent="0.2">
      <c r="A224" s="78" t="str">
        <f>'[1]P&amp;C '!B223</f>
        <v>Coliseum Reins Co</v>
      </c>
      <c r="B224" s="83">
        <f>'[1]P&amp;C '!C223</f>
        <v>261810846</v>
      </c>
      <c r="C224" s="83">
        <f>'[1]P&amp;C '!D223</f>
        <v>102412225</v>
      </c>
      <c r="D224" s="83">
        <f>'[1]P&amp;C '!E223</f>
        <v>159398621</v>
      </c>
      <c r="E224" s="83">
        <f>'[1]P&amp;C '!F223</f>
        <v>-109939444</v>
      </c>
      <c r="F224" s="83">
        <f>'[1]P&amp;C '!G223</f>
        <v>0</v>
      </c>
      <c r="G224" s="83">
        <f>'[1]P&amp;C '!H223</f>
        <v>0</v>
      </c>
    </row>
    <row r="225" spans="1:7" ht="12.75" customHeight="1" x14ac:dyDescent="0.2">
      <c r="A225" s="78" t="str">
        <f>'[1]P&amp;C '!B224</f>
        <v>Colonial Amer Cas &amp; Surety Co</v>
      </c>
      <c r="B225" s="83">
        <f>'[1]P&amp;C '!C224</f>
        <v>25220474</v>
      </c>
      <c r="C225" s="83">
        <f>'[1]P&amp;C '!D224</f>
        <v>2374820</v>
      </c>
      <c r="D225" s="83">
        <f>'[1]P&amp;C '!E224</f>
        <v>22845654</v>
      </c>
      <c r="E225" s="83">
        <f>'[1]P&amp;C '!F224</f>
        <v>532149</v>
      </c>
      <c r="F225" s="83">
        <f>'[1]P&amp;C '!G224</f>
        <v>127812</v>
      </c>
      <c r="G225" s="83">
        <f>'[1]P&amp;C '!H224</f>
        <v>22412327</v>
      </c>
    </row>
    <row r="226" spans="1:7" ht="12.75" customHeight="1" x14ac:dyDescent="0.2">
      <c r="A226" s="78" t="str">
        <f>'[1]P&amp;C '!B225</f>
        <v>Colonial Surety Co</v>
      </c>
      <c r="B226" s="83">
        <f>'[1]P&amp;C '!C225</f>
        <v>57829662</v>
      </c>
      <c r="C226" s="83">
        <f>'[1]P&amp;C '!D225</f>
        <v>21671643</v>
      </c>
      <c r="D226" s="83">
        <f>'[1]P&amp;C '!E225</f>
        <v>36158019</v>
      </c>
      <c r="E226" s="83">
        <f>'[1]P&amp;C '!F225</f>
        <v>4160705</v>
      </c>
      <c r="F226" s="83">
        <f>'[1]P&amp;C '!G225</f>
        <v>204235</v>
      </c>
      <c r="G226" s="83">
        <f>'[1]P&amp;C '!H225</f>
        <v>16031146</v>
      </c>
    </row>
    <row r="227" spans="1:7" ht="12.75" customHeight="1" x14ac:dyDescent="0.2">
      <c r="A227" s="78" t="str">
        <f>'[1]P&amp;C '!B226</f>
        <v>Colony Specialty Ins Co</v>
      </c>
      <c r="B227" s="83">
        <f>'[1]P&amp;C '!C226</f>
        <v>62205718</v>
      </c>
      <c r="C227" s="83">
        <f>'[1]P&amp;C '!D226</f>
        <v>41335559</v>
      </c>
      <c r="D227" s="83">
        <f>'[1]P&amp;C '!E226</f>
        <v>20870159</v>
      </c>
      <c r="E227" s="83">
        <f>'[1]P&amp;C '!F226</f>
        <v>367762</v>
      </c>
      <c r="F227" s="83">
        <f>'[1]P&amp;C '!G226</f>
        <v>277447</v>
      </c>
      <c r="G227" s="83">
        <f>'[1]P&amp;C '!H226</f>
        <v>37520843</v>
      </c>
    </row>
    <row r="228" spans="1:7" ht="12.75" customHeight="1" x14ac:dyDescent="0.2">
      <c r="A228" s="78" t="str">
        <f>'[1]P&amp;C '!B227</f>
        <v>Colorado Cas Ins Co</v>
      </c>
      <c r="B228" s="83">
        <f>'[1]P&amp;C '!C227</f>
        <v>24602347</v>
      </c>
      <c r="C228" s="83">
        <f>'[1]P&amp;C '!D227</f>
        <v>3731</v>
      </c>
      <c r="D228" s="83">
        <f>'[1]P&amp;C '!E227</f>
        <v>24598616</v>
      </c>
      <c r="E228" s="83">
        <f>'[1]P&amp;C '!F227</f>
        <v>116889</v>
      </c>
      <c r="F228" s="83">
        <f>'[1]P&amp;C '!G227</f>
        <v>0</v>
      </c>
      <c r="G228" s="83">
        <f>'[1]P&amp;C '!H227</f>
        <v>18201780</v>
      </c>
    </row>
    <row r="229" spans="1:7" ht="12.75" customHeight="1" x14ac:dyDescent="0.2">
      <c r="A229" s="77" t="str">
        <f>'[1]P&amp;C '!B228</f>
        <v>Columbia Mut Ins Co</v>
      </c>
      <c r="B229" s="81">
        <f>'[1]P&amp;C '!C228</f>
        <v>378260351</v>
      </c>
      <c r="C229" s="81">
        <f>'[1]P&amp;C '!D228</f>
        <v>190010282</v>
      </c>
      <c r="D229" s="81">
        <f>'[1]P&amp;C '!E228</f>
        <v>188250069</v>
      </c>
      <c r="E229" s="81">
        <f>'[1]P&amp;C '!F228</f>
        <v>9678641</v>
      </c>
      <c r="F229" s="81">
        <f>'[1]P&amp;C '!G228</f>
        <v>0</v>
      </c>
      <c r="G229" s="81">
        <f>'[1]P&amp;C '!H228</f>
        <v>131500901</v>
      </c>
    </row>
    <row r="230" spans="1:7" ht="12.75" customHeight="1" x14ac:dyDescent="0.2">
      <c r="A230" s="78" t="str">
        <f>'[1]P&amp;C '!B229</f>
        <v>Columbia Natl Ins Co</v>
      </c>
      <c r="B230" s="83">
        <f>'[1]P&amp;C '!C229</f>
        <v>92926260</v>
      </c>
      <c r="C230" s="83">
        <f>'[1]P&amp;C '!D229</f>
        <v>54200607</v>
      </c>
      <c r="D230" s="83">
        <f>'[1]P&amp;C '!E229</f>
        <v>38725653</v>
      </c>
      <c r="E230" s="83">
        <f>'[1]P&amp;C '!F229</f>
        <v>1754336</v>
      </c>
      <c r="F230" s="83">
        <f>'[1]P&amp;C '!G229</f>
        <v>0</v>
      </c>
      <c r="G230" s="83">
        <f>'[1]P&amp;C '!H229</f>
        <v>92976467</v>
      </c>
    </row>
    <row r="231" spans="1:7" ht="12.75" customHeight="1" x14ac:dyDescent="0.2">
      <c r="A231" s="78" t="str">
        <f>'[1]P&amp;C '!B230</f>
        <v>Commerce &amp; Industry Ins Co</v>
      </c>
      <c r="B231" s="83">
        <f>'[1]P&amp;C '!C230</f>
        <v>387283798</v>
      </c>
      <c r="C231" s="83">
        <f>'[1]P&amp;C '!D230</f>
        <v>5358507</v>
      </c>
      <c r="D231" s="83">
        <f>'[1]P&amp;C '!E230</f>
        <v>381925291</v>
      </c>
      <c r="E231" s="83">
        <f>'[1]P&amp;C '!F230</f>
        <v>152805447</v>
      </c>
      <c r="F231" s="83">
        <f>'[1]P&amp;C '!G230</f>
        <v>19098002</v>
      </c>
      <c r="G231" s="83">
        <f>'[1]P&amp;C '!H230</f>
        <v>573012964</v>
      </c>
    </row>
    <row r="232" spans="1:7" ht="12.75" customHeight="1" x14ac:dyDescent="0.2">
      <c r="A232" s="78" t="str">
        <f>'[1]P&amp;C '!B231</f>
        <v>Commercial Cas Ins Co</v>
      </c>
      <c r="B232" s="83">
        <f>'[1]P&amp;C '!C231</f>
        <v>67580891</v>
      </c>
      <c r="C232" s="83">
        <f>'[1]P&amp;C '!D231</f>
        <v>4940636</v>
      </c>
      <c r="D232" s="83">
        <f>'[1]P&amp;C '!E231</f>
        <v>62640255</v>
      </c>
      <c r="E232" s="83">
        <f>'[1]P&amp;C '!F231</f>
        <v>2161102</v>
      </c>
      <c r="F232" s="83">
        <f>'[1]P&amp;C '!G231</f>
        <v>0</v>
      </c>
      <c r="G232" s="83">
        <f>'[1]P&amp;C '!H231</f>
        <v>0</v>
      </c>
    </row>
    <row r="233" spans="1:7" ht="12.75" customHeight="1" x14ac:dyDescent="0.2">
      <c r="A233" s="78" t="str">
        <f>'[1]P&amp;C '!B232</f>
        <v>Commercial Guar Ins Co</v>
      </c>
      <c r="B233" s="83">
        <f>'[1]P&amp;C '!C232</f>
        <v>33162199</v>
      </c>
      <c r="C233" s="83">
        <f>'[1]P&amp;C '!D232</f>
        <v>115422</v>
      </c>
      <c r="D233" s="83">
        <f>'[1]P&amp;C '!E232</f>
        <v>33046777</v>
      </c>
      <c r="E233" s="83">
        <f>'[1]P&amp;C '!F232</f>
        <v>829452</v>
      </c>
      <c r="F233" s="83">
        <f>'[1]P&amp;C '!G232</f>
        <v>0</v>
      </c>
      <c r="G233" s="83">
        <f>'[1]P&amp;C '!H232</f>
        <v>0</v>
      </c>
    </row>
    <row r="234" spans="1:7" ht="12.75" customHeight="1" x14ac:dyDescent="0.2">
      <c r="A234" s="78" t="str">
        <f>'[1]P&amp;C '!B233</f>
        <v>Commonwealth Ins Co Of Amer</v>
      </c>
      <c r="B234" s="83">
        <f>'[1]P&amp;C '!C233</f>
        <v>10979749</v>
      </c>
      <c r="C234" s="83">
        <f>'[1]P&amp;C '!D233</f>
        <v>378856</v>
      </c>
      <c r="D234" s="83">
        <f>'[1]P&amp;C '!E233</f>
        <v>10600893</v>
      </c>
      <c r="E234" s="83">
        <f>'[1]P&amp;C '!F233</f>
        <v>298467</v>
      </c>
      <c r="F234" s="83">
        <f>'[1]P&amp;C '!G233</f>
        <v>0</v>
      </c>
      <c r="G234" s="83">
        <f>'[1]P&amp;C '!H233</f>
        <v>0</v>
      </c>
    </row>
    <row r="235" spans="1:7" ht="12.75" customHeight="1" x14ac:dyDescent="0.2">
      <c r="A235" s="78" t="str">
        <f>'[1]P&amp;C '!B234</f>
        <v>Computer Ins Co</v>
      </c>
      <c r="B235" s="83">
        <f>'[1]P&amp;C '!C234</f>
        <v>23439027</v>
      </c>
      <c r="C235" s="83">
        <f>'[1]P&amp;C '!D234</f>
        <v>-505724</v>
      </c>
      <c r="D235" s="83">
        <f>'[1]P&amp;C '!E234</f>
        <v>23944751</v>
      </c>
      <c r="E235" s="83">
        <f>'[1]P&amp;C '!F234</f>
        <v>-136088</v>
      </c>
      <c r="F235" s="83">
        <f>'[1]P&amp;C '!G234</f>
        <v>0</v>
      </c>
      <c r="G235" s="83">
        <f>'[1]P&amp;C '!H234</f>
        <v>0</v>
      </c>
    </row>
    <row r="236" spans="1:7" ht="12.75" customHeight="1" x14ac:dyDescent="0.2">
      <c r="A236" s="78" t="str">
        <f>'[1]P&amp;C '!B235</f>
        <v>Constitution Ins Co</v>
      </c>
      <c r="B236" s="83">
        <f>'[1]P&amp;C '!C235</f>
        <v>26189837</v>
      </c>
      <c r="C236" s="83">
        <f>'[1]P&amp;C '!D235</f>
        <v>4535607</v>
      </c>
      <c r="D236" s="83">
        <f>'[1]P&amp;C '!E235</f>
        <v>21654230</v>
      </c>
      <c r="E236" s="83">
        <f>'[1]P&amp;C '!F235</f>
        <v>2139420</v>
      </c>
      <c r="F236" s="83">
        <f>'[1]P&amp;C '!G235</f>
        <v>0</v>
      </c>
      <c r="G236" s="83">
        <f>'[1]P&amp;C '!H235</f>
        <v>5260214</v>
      </c>
    </row>
    <row r="237" spans="1:7" ht="12.75" customHeight="1" x14ac:dyDescent="0.2">
      <c r="A237" s="78" t="str">
        <f>'[1]P&amp;C '!B236</f>
        <v>Consumers Ins Usa Inc</v>
      </c>
      <c r="B237" s="83">
        <f>'[1]P&amp;C '!C236</f>
        <v>71581071</v>
      </c>
      <c r="C237" s="83">
        <f>'[1]P&amp;C '!D236</f>
        <v>39108425</v>
      </c>
      <c r="D237" s="83">
        <f>'[1]P&amp;C '!E236</f>
        <v>32472646</v>
      </c>
      <c r="E237" s="83">
        <f>'[1]P&amp;C '!F236</f>
        <v>767877</v>
      </c>
      <c r="F237" s="83">
        <f>'[1]P&amp;C '!G236</f>
        <v>0</v>
      </c>
      <c r="G237" s="83">
        <f>'[1]P&amp;C '!H236</f>
        <v>23582033</v>
      </c>
    </row>
    <row r="238" spans="1:7" ht="12.75" customHeight="1" x14ac:dyDescent="0.2">
      <c r="A238" s="78" t="str">
        <f>'[1]P&amp;C '!B237</f>
        <v>Continental Cas Co</v>
      </c>
      <c r="B238" s="83">
        <f>'[1]P&amp;C '!C237</f>
        <v>43519515223</v>
      </c>
      <c r="C238" s="83">
        <f>'[1]P&amp;C '!D237</f>
        <v>32771190967</v>
      </c>
      <c r="D238" s="83">
        <f>'[1]P&amp;C '!E237</f>
        <v>10748324256</v>
      </c>
      <c r="E238" s="83">
        <f>'[1]P&amp;C '!F237</f>
        <v>1009918600</v>
      </c>
      <c r="F238" s="83">
        <f>'[1]P&amp;C '!G237</f>
        <v>127636198</v>
      </c>
      <c r="G238" s="83">
        <f>'[1]P&amp;C '!H237</f>
        <v>6766222738</v>
      </c>
    </row>
    <row r="239" spans="1:7" ht="12.75" customHeight="1" x14ac:dyDescent="0.2">
      <c r="A239" s="78" t="str">
        <f>'[1]P&amp;C '!B238</f>
        <v>Continental Ind Co</v>
      </c>
      <c r="B239" s="83">
        <f>'[1]P&amp;C '!C238</f>
        <v>200385157</v>
      </c>
      <c r="C239" s="83">
        <f>'[1]P&amp;C '!D238</f>
        <v>102953307</v>
      </c>
      <c r="D239" s="83">
        <f>'[1]P&amp;C '!E238</f>
        <v>97431850</v>
      </c>
      <c r="E239" s="83">
        <f>'[1]P&amp;C '!F238</f>
        <v>11260305</v>
      </c>
      <c r="F239" s="83">
        <f>'[1]P&amp;C '!G238</f>
        <v>9460094</v>
      </c>
      <c r="G239" s="83">
        <f>'[1]P&amp;C '!H238</f>
        <v>291543835</v>
      </c>
    </row>
    <row r="240" spans="1:7" ht="12.75" customHeight="1" x14ac:dyDescent="0.2">
      <c r="A240" s="78" t="str">
        <f>'[1]P&amp;C '!B239</f>
        <v>Continental Ins Co</v>
      </c>
      <c r="B240" s="83">
        <f>'[1]P&amp;C '!C239</f>
        <v>1667485489</v>
      </c>
      <c r="C240" s="83">
        <f>'[1]P&amp;C '!D239</f>
        <v>167142922</v>
      </c>
      <c r="D240" s="83">
        <f>'[1]P&amp;C '!E239</f>
        <v>1500342567</v>
      </c>
      <c r="E240" s="83">
        <f>'[1]P&amp;C '!F239</f>
        <v>55376590</v>
      </c>
      <c r="F240" s="83">
        <f>'[1]P&amp;C '!G239</f>
        <v>8259122</v>
      </c>
      <c r="G240" s="83">
        <f>'[1]P&amp;C '!H239</f>
        <v>713937562</v>
      </c>
    </row>
    <row r="241" spans="1:7" ht="12.75" customHeight="1" x14ac:dyDescent="0.2">
      <c r="A241" s="78" t="str">
        <f>'[1]P&amp;C '!B240</f>
        <v>Continental Western Ins Co</v>
      </c>
      <c r="B241" s="83">
        <f>'[1]P&amp;C '!C240</f>
        <v>221428233</v>
      </c>
      <c r="C241" s="83">
        <f>'[1]P&amp;C '!D240</f>
        <v>129356404</v>
      </c>
      <c r="D241" s="83">
        <f>'[1]P&amp;C '!E240</f>
        <v>92071829</v>
      </c>
      <c r="E241" s="83">
        <f>'[1]P&amp;C '!F240</f>
        <v>2073220</v>
      </c>
      <c r="F241" s="83">
        <f>'[1]P&amp;C '!G240</f>
        <v>4264050</v>
      </c>
      <c r="G241" s="83">
        <f>'[1]P&amp;C '!H240</f>
        <v>408048383</v>
      </c>
    </row>
    <row r="242" spans="1:7" ht="12.75" customHeight="1" x14ac:dyDescent="0.2">
      <c r="A242" s="78" t="str">
        <f>'[1]P&amp;C '!B241</f>
        <v>Contractors Bonding &amp; Ins Co</v>
      </c>
      <c r="B242" s="83">
        <f>'[1]P&amp;C '!C241</f>
        <v>210168601</v>
      </c>
      <c r="C242" s="83">
        <f>'[1]P&amp;C '!D241</f>
        <v>93074418</v>
      </c>
      <c r="D242" s="83">
        <f>'[1]P&amp;C '!E241</f>
        <v>117094183</v>
      </c>
      <c r="E242" s="83">
        <f>'[1]P&amp;C '!F241</f>
        <v>12191271</v>
      </c>
      <c r="F242" s="83">
        <f>'[1]P&amp;C '!G241</f>
        <v>586621</v>
      </c>
      <c r="G242" s="83">
        <f>'[1]P&amp;C '!H241</f>
        <v>72737624</v>
      </c>
    </row>
    <row r="243" spans="1:7" ht="12.75" customHeight="1" x14ac:dyDescent="0.2">
      <c r="A243" s="78" t="str">
        <f>'[1]P&amp;C '!B242</f>
        <v>Corepointe Ins Co</v>
      </c>
      <c r="B243" s="83">
        <f>'[1]P&amp;C '!C242</f>
        <v>90911604</v>
      </c>
      <c r="C243" s="83">
        <f>'[1]P&amp;C '!D242</f>
        <v>35008617</v>
      </c>
      <c r="D243" s="83">
        <f>'[1]P&amp;C '!E242</f>
        <v>55902987</v>
      </c>
      <c r="E243" s="83">
        <f>'[1]P&amp;C '!F242</f>
        <v>-2440916</v>
      </c>
      <c r="F243" s="83">
        <f>'[1]P&amp;C '!G242</f>
        <v>206334</v>
      </c>
      <c r="G243" s="83">
        <f>'[1]P&amp;C '!H242</f>
        <v>21118115</v>
      </c>
    </row>
    <row r="244" spans="1:7" ht="12.75" customHeight="1" x14ac:dyDescent="0.2">
      <c r="A244" s="78" t="str">
        <f>'[1]P&amp;C '!B243</f>
        <v>Country Mut Ins Co</v>
      </c>
      <c r="B244" s="83">
        <f>'[1]P&amp;C '!C243</f>
        <v>4390610928</v>
      </c>
      <c r="C244" s="83">
        <f>'[1]P&amp;C '!D243</f>
        <v>2182893265</v>
      </c>
      <c r="D244" s="83">
        <f>'[1]P&amp;C '!E243</f>
        <v>2207717663</v>
      </c>
      <c r="E244" s="83">
        <f>'[1]P&amp;C '!F243</f>
        <v>109212000</v>
      </c>
      <c r="F244" s="83">
        <f>'[1]P&amp;C '!G243</f>
        <v>0</v>
      </c>
      <c r="G244" s="83">
        <f>'[1]P&amp;C '!H243</f>
        <v>1548698580</v>
      </c>
    </row>
    <row r="245" spans="1:7" ht="12.75" customHeight="1" x14ac:dyDescent="0.2">
      <c r="A245" s="78" t="str">
        <f>'[1]P&amp;C '!B244</f>
        <v>Courtesy Ins Co</v>
      </c>
      <c r="B245" s="83">
        <f>'[1]P&amp;C '!C244</f>
        <v>789575857</v>
      </c>
      <c r="C245" s="83">
        <f>'[1]P&amp;C '!D244</f>
        <v>411735706</v>
      </c>
      <c r="D245" s="83">
        <f>'[1]P&amp;C '!E244</f>
        <v>377840151</v>
      </c>
      <c r="E245" s="83">
        <f>'[1]P&amp;C '!F244</f>
        <v>10682907</v>
      </c>
      <c r="F245" s="83">
        <f>'[1]P&amp;C '!G244</f>
        <v>5354505</v>
      </c>
      <c r="G245" s="83">
        <f>'[1]P&amp;C '!H244</f>
        <v>398638074</v>
      </c>
    </row>
    <row r="246" spans="1:7" ht="12.75" customHeight="1" x14ac:dyDescent="0.2">
      <c r="A246" s="78" t="str">
        <f>'[1]P&amp;C '!B245</f>
        <v>Crestbrook Ins Co</v>
      </c>
      <c r="B246" s="83">
        <f>'[1]P&amp;C '!C245</f>
        <v>133096065</v>
      </c>
      <c r="C246" s="83">
        <f>'[1]P&amp;C '!D245</f>
        <v>50458921</v>
      </c>
      <c r="D246" s="83">
        <f>'[1]P&amp;C '!E245</f>
        <v>82637144</v>
      </c>
      <c r="E246" s="83">
        <f>'[1]P&amp;C '!F245</f>
        <v>4224856</v>
      </c>
      <c r="F246" s="83">
        <f>'[1]P&amp;C '!G245</f>
        <v>0</v>
      </c>
      <c r="G246" s="83">
        <f>'[1]P&amp;C '!H245</f>
        <v>168609109</v>
      </c>
    </row>
    <row r="247" spans="1:7" ht="12.75" customHeight="1" x14ac:dyDescent="0.2">
      <c r="A247" s="78" t="str">
        <f>'[1]P&amp;C '!B246</f>
        <v>Crum &amp; Forster Ind Co</v>
      </c>
      <c r="B247" s="83">
        <f>'[1]P&amp;C '!C246</f>
        <v>52147210</v>
      </c>
      <c r="C247" s="83">
        <f>'[1]P&amp;C '!D246</f>
        <v>35595964</v>
      </c>
      <c r="D247" s="83">
        <f>'[1]P&amp;C '!E246</f>
        <v>16551246</v>
      </c>
      <c r="E247" s="83">
        <f>'[1]P&amp;C '!F246</f>
        <v>1566874</v>
      </c>
      <c r="F247" s="83">
        <f>'[1]P&amp;C '!G246</f>
        <v>261983</v>
      </c>
      <c r="G247" s="83">
        <f>'[1]P&amp;C '!H246</f>
        <v>69695360</v>
      </c>
    </row>
    <row r="248" spans="1:7" ht="12.75" customHeight="1" x14ac:dyDescent="0.2">
      <c r="A248" s="78" t="str">
        <f>'[1]P&amp;C '!B247</f>
        <v>Cumis Ins Society Inc</v>
      </c>
      <c r="B248" s="83">
        <f>'[1]P&amp;C '!C247</f>
        <v>1832590088</v>
      </c>
      <c r="C248" s="83">
        <f>'[1]P&amp;C '!D247</f>
        <v>963350025</v>
      </c>
      <c r="D248" s="83">
        <f>'[1]P&amp;C '!E247</f>
        <v>869240063</v>
      </c>
      <c r="E248" s="83">
        <f>'[1]P&amp;C '!F247</f>
        <v>69818418</v>
      </c>
      <c r="F248" s="83">
        <f>'[1]P&amp;C '!G247</f>
        <v>11533819</v>
      </c>
      <c r="G248" s="83">
        <f>'[1]P&amp;C '!H247</f>
        <v>440400020</v>
      </c>
    </row>
    <row r="249" spans="1:7" ht="12.75" customHeight="1" x14ac:dyDescent="0.2">
      <c r="A249" s="78" t="str">
        <f>'[1]P&amp;C '!B248</f>
        <v>Daily Underwriters Of Amer</v>
      </c>
      <c r="B249" s="83">
        <f>'[1]P&amp;C '!C248</f>
        <v>43019501</v>
      </c>
      <c r="C249" s="83">
        <f>'[1]P&amp;C '!D248</f>
        <v>11098455</v>
      </c>
      <c r="D249" s="83">
        <f>'[1]P&amp;C '!E248</f>
        <v>31921046</v>
      </c>
      <c r="E249" s="83">
        <f>'[1]P&amp;C '!F248</f>
        <v>2347287</v>
      </c>
      <c r="F249" s="83">
        <f>'[1]P&amp;C '!G248</f>
        <v>854187</v>
      </c>
      <c r="G249" s="83">
        <f>'[1]P&amp;C '!H248</f>
        <v>12739491</v>
      </c>
    </row>
    <row r="250" spans="1:7" ht="12.75" customHeight="1" x14ac:dyDescent="0.2">
      <c r="A250" s="78" t="str">
        <f>'[1]P&amp;C '!B249</f>
        <v>Dairyland Ins Co</v>
      </c>
      <c r="B250" s="83">
        <f>'[1]P&amp;C '!C249</f>
        <v>1272807050</v>
      </c>
      <c r="C250" s="83">
        <f>'[1]P&amp;C '!D249</f>
        <v>797376419</v>
      </c>
      <c r="D250" s="83">
        <f>'[1]P&amp;C '!E249</f>
        <v>475430631</v>
      </c>
      <c r="E250" s="83">
        <f>'[1]P&amp;C '!F249</f>
        <v>24103739</v>
      </c>
      <c r="F250" s="83">
        <f>'[1]P&amp;C '!G249</f>
        <v>0</v>
      </c>
      <c r="G250" s="83">
        <f>'[1]P&amp;C '!H249</f>
        <v>133957714</v>
      </c>
    </row>
    <row r="251" spans="1:7" ht="12.75" customHeight="1" x14ac:dyDescent="0.2">
      <c r="A251" s="78" t="str">
        <f>'[1]P&amp;C '!B250</f>
        <v>Dealers Assur Co</v>
      </c>
      <c r="B251" s="83">
        <f>'[1]P&amp;C '!C250</f>
        <v>106511961</v>
      </c>
      <c r="C251" s="83">
        <f>'[1]P&amp;C '!D250</f>
        <v>45295016</v>
      </c>
      <c r="D251" s="83">
        <f>'[1]P&amp;C '!E250</f>
        <v>61216945</v>
      </c>
      <c r="E251" s="83">
        <f>'[1]P&amp;C '!F250</f>
        <v>5413000</v>
      </c>
      <c r="F251" s="83">
        <f>'[1]P&amp;C '!G250</f>
        <v>10031338</v>
      </c>
      <c r="G251" s="83">
        <f>'[1]P&amp;C '!H250</f>
        <v>159275341</v>
      </c>
    </row>
    <row r="252" spans="1:7" ht="12.75" customHeight="1" x14ac:dyDescent="0.2">
      <c r="A252" s="78" t="str">
        <f>'[1]P&amp;C '!B251</f>
        <v>Dealers Choice Mut Ins Inc</v>
      </c>
      <c r="B252" s="83">
        <f>'[1]P&amp;C '!C251</f>
        <v>24509089</v>
      </c>
      <c r="C252" s="83">
        <f>'[1]P&amp;C '!D251</f>
        <v>16954298</v>
      </c>
      <c r="D252" s="83">
        <f>'[1]P&amp;C '!E251</f>
        <v>7554791</v>
      </c>
      <c r="E252" s="83">
        <f>'[1]P&amp;C '!F251</f>
        <v>696395</v>
      </c>
      <c r="F252" s="83">
        <f>'[1]P&amp;C '!G251</f>
        <v>7162359</v>
      </c>
      <c r="G252" s="83">
        <f>'[1]P&amp;C '!H251</f>
        <v>7162359</v>
      </c>
    </row>
    <row r="253" spans="1:7" ht="12.75" customHeight="1" x14ac:dyDescent="0.2">
      <c r="A253" s="78" t="str">
        <f>'[1]P&amp;C '!B252</f>
        <v>Depositors Ins Co</v>
      </c>
      <c r="B253" s="83">
        <f>'[1]P&amp;C '!C252</f>
        <v>302278497</v>
      </c>
      <c r="C253" s="83">
        <f>'[1]P&amp;C '!D252</f>
        <v>265239372</v>
      </c>
      <c r="D253" s="83">
        <f>'[1]P&amp;C '!E252</f>
        <v>37039125</v>
      </c>
      <c r="E253" s="83">
        <f>'[1]P&amp;C '!F252</f>
        <v>511606</v>
      </c>
      <c r="F253" s="83">
        <f>'[1]P&amp;C '!G252</f>
        <v>5133212</v>
      </c>
      <c r="G253" s="83">
        <f>'[1]P&amp;C '!H252</f>
        <v>729510135</v>
      </c>
    </row>
    <row r="254" spans="1:7" ht="12.75" customHeight="1" x14ac:dyDescent="0.2">
      <c r="A254" s="77" t="str">
        <f>'[1]P&amp;C '!B253</f>
        <v>Developers Surety &amp; Ind Co</v>
      </c>
      <c r="B254" s="81">
        <f>'[1]P&amp;C '!C253</f>
        <v>140414650</v>
      </c>
      <c r="C254" s="81">
        <f>'[1]P&amp;C '!D253</f>
        <v>42267643</v>
      </c>
      <c r="D254" s="81">
        <f>'[1]P&amp;C '!E253</f>
        <v>98147007</v>
      </c>
      <c r="E254" s="81">
        <f>'[1]P&amp;C '!F253</f>
        <v>4600614</v>
      </c>
      <c r="F254" s="81">
        <f>'[1]P&amp;C '!G253</f>
        <v>628216</v>
      </c>
      <c r="G254" s="81">
        <f>'[1]P&amp;C '!H253</f>
        <v>68188976</v>
      </c>
    </row>
    <row r="255" spans="1:7" ht="12.75" customHeight="1" x14ac:dyDescent="0.2">
      <c r="A255" s="78" t="str">
        <f>'[1]P&amp;C '!B254</f>
        <v>Diamond State Ins Co</v>
      </c>
      <c r="B255" s="83">
        <f>'[1]P&amp;C '!C254</f>
        <v>122010961</v>
      </c>
      <c r="C255" s="83">
        <f>'[1]P&amp;C '!D254</f>
        <v>58087719</v>
      </c>
      <c r="D255" s="83">
        <f>'[1]P&amp;C '!E254</f>
        <v>63923242</v>
      </c>
      <c r="E255" s="83">
        <f>'[1]P&amp;C '!F254</f>
        <v>15856198</v>
      </c>
      <c r="F255" s="83">
        <f>'[1]P&amp;C '!G254</f>
        <v>943189</v>
      </c>
      <c r="G255" s="83">
        <f>'[1]P&amp;C '!H254</f>
        <v>54376567</v>
      </c>
    </row>
    <row r="256" spans="1:7" ht="12.75" customHeight="1" x14ac:dyDescent="0.2">
      <c r="A256" s="78" t="str">
        <f>'[1]P&amp;C '!B255</f>
        <v>Direct Natl Ins Co</v>
      </c>
      <c r="B256" s="83">
        <f>'[1]P&amp;C '!C255</f>
        <v>14812224</v>
      </c>
      <c r="C256" s="83">
        <f>'[1]P&amp;C '!D255</f>
        <v>9330246</v>
      </c>
      <c r="D256" s="83">
        <f>'[1]P&amp;C '!E255</f>
        <v>5481978</v>
      </c>
      <c r="E256" s="83">
        <f>'[1]P&amp;C '!F255</f>
        <v>-1109030</v>
      </c>
      <c r="F256" s="83">
        <f>'[1]P&amp;C '!G255</f>
        <v>0</v>
      </c>
      <c r="G256" s="83">
        <f>'[1]P&amp;C '!H255</f>
        <v>11622765</v>
      </c>
    </row>
    <row r="257" spans="1:7" ht="12.75" customHeight="1" x14ac:dyDescent="0.2">
      <c r="A257" s="78" t="str">
        <f>'[1]P&amp;C '!B256</f>
        <v>Discover Prop &amp; Cas Ins Co</v>
      </c>
      <c r="B257" s="83">
        <f>'[1]P&amp;C '!C256</f>
        <v>136370601</v>
      </c>
      <c r="C257" s="83">
        <f>'[1]P&amp;C '!D256</f>
        <v>73349070</v>
      </c>
      <c r="D257" s="83">
        <f>'[1]P&amp;C '!E256</f>
        <v>63021531</v>
      </c>
      <c r="E257" s="83">
        <f>'[1]P&amp;C '!F256</f>
        <v>4214829</v>
      </c>
      <c r="F257" s="83">
        <f>'[1]P&amp;C '!G256</f>
        <v>-6316</v>
      </c>
      <c r="G257" s="83">
        <f>'[1]P&amp;C '!H256</f>
        <v>-193630</v>
      </c>
    </row>
    <row r="258" spans="1:7" ht="12.75" customHeight="1" x14ac:dyDescent="0.2">
      <c r="A258" s="78" t="str">
        <f>'[1]P&amp;C '!B257</f>
        <v>Discovery Ins Co</v>
      </c>
      <c r="B258" s="83">
        <f>'[1]P&amp;C '!C257</f>
        <v>25734960</v>
      </c>
      <c r="C258" s="83">
        <f>'[1]P&amp;C '!D257</f>
        <v>14284132</v>
      </c>
      <c r="D258" s="83">
        <f>'[1]P&amp;C '!E257</f>
        <v>11450828</v>
      </c>
      <c r="E258" s="83">
        <f>'[1]P&amp;C '!F257</f>
        <v>123527</v>
      </c>
      <c r="F258" s="83">
        <f>'[1]P&amp;C '!G257</f>
        <v>39798396</v>
      </c>
      <c r="G258" s="83">
        <f>'[1]P&amp;C '!H257</f>
        <v>39798396</v>
      </c>
    </row>
    <row r="259" spans="1:7" ht="12.75" customHeight="1" x14ac:dyDescent="0.2">
      <c r="A259" s="78" t="str">
        <f>'[1]P&amp;C '!B258</f>
        <v>Donegal Mut Ins Co</v>
      </c>
      <c r="B259" s="83">
        <f>'[1]P&amp;C '!C258</f>
        <v>469048415</v>
      </c>
      <c r="C259" s="83">
        <f>'[1]P&amp;C '!D258</f>
        <v>233885994</v>
      </c>
      <c r="D259" s="83">
        <f>'[1]P&amp;C '!E258</f>
        <v>235162421</v>
      </c>
      <c r="E259" s="83">
        <f>'[1]P&amp;C '!F258</f>
        <v>16777051</v>
      </c>
      <c r="F259" s="83">
        <f>'[1]P&amp;C '!G258</f>
        <v>1777788</v>
      </c>
      <c r="G259" s="83">
        <f>'[1]P&amp;C '!H258</f>
        <v>305514691</v>
      </c>
    </row>
    <row r="260" spans="1:7" ht="12.75" customHeight="1" x14ac:dyDescent="0.2">
      <c r="A260" s="78" t="str">
        <f>'[1]P&amp;C '!B259</f>
        <v>Eastern Advantage Assur Co</v>
      </c>
      <c r="B260" s="83">
        <f>'[1]P&amp;C '!C259</f>
        <v>49550875</v>
      </c>
      <c r="C260" s="83">
        <f>'[1]P&amp;C '!D259</f>
        <v>34598995</v>
      </c>
      <c r="D260" s="83">
        <f>'[1]P&amp;C '!E259</f>
        <v>14951880</v>
      </c>
      <c r="E260" s="83">
        <f>'[1]P&amp;C '!F259</f>
        <v>635456</v>
      </c>
      <c r="F260" s="83">
        <f>'[1]P&amp;C '!G259</f>
        <v>534968</v>
      </c>
      <c r="G260" s="83">
        <f>'[1]P&amp;C '!H259</f>
        <v>33981556</v>
      </c>
    </row>
    <row r="261" spans="1:7" ht="12.75" customHeight="1" x14ac:dyDescent="0.2">
      <c r="A261" s="78" t="str">
        <f>'[1]P&amp;C '!B260</f>
        <v>Eastern Alliance Ins Co</v>
      </c>
      <c r="B261" s="83">
        <f>'[1]P&amp;C '!C260</f>
        <v>278514610</v>
      </c>
      <c r="C261" s="83">
        <f>'[1]P&amp;C '!D260</f>
        <v>174991738</v>
      </c>
      <c r="D261" s="83">
        <f>'[1]P&amp;C '!E260</f>
        <v>103522872</v>
      </c>
      <c r="E261" s="83">
        <f>'[1]P&amp;C '!F260</f>
        <v>5497087</v>
      </c>
      <c r="F261" s="83">
        <f>'[1]P&amp;C '!G260</f>
        <v>4382412</v>
      </c>
      <c r="G261" s="83">
        <f>'[1]P&amp;C '!H260</f>
        <v>108262858</v>
      </c>
    </row>
    <row r="262" spans="1:7" ht="12.75" customHeight="1" x14ac:dyDescent="0.2">
      <c r="A262" s="78" t="str">
        <f>'[1]P&amp;C '!B261</f>
        <v>Eastern Atlantic Ins Co</v>
      </c>
      <c r="B262" s="83">
        <f>'[1]P&amp;C '!C261</f>
        <v>66897372</v>
      </c>
      <c r="C262" s="83">
        <f>'[1]P&amp;C '!D261</f>
        <v>35949964</v>
      </c>
      <c r="D262" s="83">
        <f>'[1]P&amp;C '!E261</f>
        <v>30947408</v>
      </c>
      <c r="E262" s="83">
        <f>'[1]P&amp;C '!F261</f>
        <v>-3170342</v>
      </c>
      <c r="F262" s="83">
        <f>'[1]P&amp;C '!G261</f>
        <v>1117300</v>
      </c>
      <c r="G262" s="83">
        <f>'[1]P&amp;C '!H261</f>
        <v>18542684</v>
      </c>
    </row>
    <row r="263" spans="1:7" ht="12.75" customHeight="1" x14ac:dyDescent="0.2">
      <c r="A263" s="78" t="str">
        <f>'[1]P&amp;C '!B262</f>
        <v>Eastguard Ins Co</v>
      </c>
      <c r="B263" s="83">
        <f>'[1]P&amp;C '!C262</f>
        <v>136007482</v>
      </c>
      <c r="C263" s="83">
        <f>'[1]P&amp;C '!D262</f>
        <v>92370135</v>
      </c>
      <c r="D263" s="83">
        <f>'[1]P&amp;C '!E262</f>
        <v>43637347</v>
      </c>
      <c r="E263" s="83">
        <f>'[1]P&amp;C '!F262</f>
        <v>3530775</v>
      </c>
      <c r="F263" s="83">
        <f>'[1]P&amp;C '!G262</f>
        <v>219863</v>
      </c>
      <c r="G263" s="83">
        <f>'[1]P&amp;C '!H262</f>
        <v>27162771</v>
      </c>
    </row>
    <row r="264" spans="1:7" ht="12.75" customHeight="1" x14ac:dyDescent="0.2">
      <c r="A264" s="78" t="str">
        <f>'[1]P&amp;C '!B263</f>
        <v>Economy Fire &amp; Cas Co</v>
      </c>
      <c r="B264" s="83">
        <f>'[1]P&amp;C '!C263</f>
        <v>502014924</v>
      </c>
      <c r="C264" s="83">
        <f>'[1]P&amp;C '!D263</f>
        <v>120333586</v>
      </c>
      <c r="D264" s="83">
        <f>'[1]P&amp;C '!E263</f>
        <v>381681338</v>
      </c>
      <c r="E264" s="83">
        <f>'[1]P&amp;C '!F263</f>
        <v>15030293</v>
      </c>
      <c r="F264" s="83">
        <f>'[1]P&amp;C '!G263</f>
        <v>16043757</v>
      </c>
      <c r="G264" s="83">
        <f>'[1]P&amp;C '!H263</f>
        <v>44958182</v>
      </c>
    </row>
    <row r="265" spans="1:7" ht="12.75" customHeight="1" x14ac:dyDescent="0.2">
      <c r="A265" s="78" t="str">
        <f>'[1]P&amp;C '!B264</f>
        <v>Economy Preferred Ins Co</v>
      </c>
      <c r="B265" s="83">
        <f>'[1]P&amp;C '!C264</f>
        <v>44356851</v>
      </c>
      <c r="C265" s="83">
        <f>'[1]P&amp;C '!D264</f>
        <v>33307724</v>
      </c>
      <c r="D265" s="83">
        <f>'[1]P&amp;C '!E264</f>
        <v>11049127</v>
      </c>
      <c r="E265" s="83">
        <f>'[1]P&amp;C '!F264</f>
        <v>348146</v>
      </c>
      <c r="F265" s="83">
        <f>'[1]P&amp;C '!G264</f>
        <v>15553501</v>
      </c>
      <c r="G265" s="83">
        <f>'[1]P&amp;C '!H264</f>
        <v>88662912</v>
      </c>
    </row>
    <row r="266" spans="1:7" ht="12.75" customHeight="1" x14ac:dyDescent="0.2">
      <c r="A266" s="78" t="str">
        <f>'[1]P&amp;C '!B265</f>
        <v>Economy Premier Assur Co</v>
      </c>
      <c r="B266" s="83">
        <f>'[1]P&amp;C '!C265</f>
        <v>85190833</v>
      </c>
      <c r="C266" s="83">
        <f>'[1]P&amp;C '!D265</f>
        <v>36111293</v>
      </c>
      <c r="D266" s="83">
        <f>'[1]P&amp;C '!E265</f>
        <v>49079540</v>
      </c>
      <c r="E266" s="83">
        <f>'[1]P&amp;C '!F265</f>
        <v>1699261</v>
      </c>
      <c r="F266" s="83">
        <f>'[1]P&amp;C '!G265</f>
        <v>7203734</v>
      </c>
      <c r="G266" s="83">
        <f>'[1]P&amp;C '!H265</f>
        <v>176274264</v>
      </c>
    </row>
    <row r="267" spans="1:7" ht="12.75" customHeight="1" x14ac:dyDescent="0.2">
      <c r="A267" s="78" t="str">
        <f>'[1]P&amp;C '!B266</f>
        <v>Electric Ins Co</v>
      </c>
      <c r="B267" s="83">
        <f>'[1]P&amp;C '!C266</f>
        <v>1488572045</v>
      </c>
      <c r="C267" s="83">
        <f>'[1]P&amp;C '!D266</f>
        <v>954513574</v>
      </c>
      <c r="D267" s="83">
        <f>'[1]P&amp;C '!E266</f>
        <v>534058471</v>
      </c>
      <c r="E267" s="83">
        <f>'[1]P&amp;C '!F266</f>
        <v>30196259</v>
      </c>
      <c r="F267" s="83">
        <f>'[1]P&amp;C '!G266</f>
        <v>9605880</v>
      </c>
      <c r="G267" s="83">
        <f>'[1]P&amp;C '!H266</f>
        <v>317316647</v>
      </c>
    </row>
    <row r="268" spans="1:7" ht="12.75" customHeight="1" x14ac:dyDescent="0.2">
      <c r="A268" s="78" t="str">
        <f>'[1]P&amp;C '!B267</f>
        <v>EMC Prop &amp; Cas Ins Co</v>
      </c>
      <c r="B268" s="83">
        <f>'[1]P&amp;C '!C267</f>
        <v>97527686</v>
      </c>
      <c r="C268" s="83">
        <f>'[1]P&amp;C '!D267</f>
        <v>8707080</v>
      </c>
      <c r="D268" s="83">
        <f>'[1]P&amp;C '!E267</f>
        <v>88820606</v>
      </c>
      <c r="E268" s="83">
        <f>'[1]P&amp;C '!F267</f>
        <v>8883245</v>
      </c>
      <c r="F268" s="83">
        <f>'[1]P&amp;C '!G267</f>
        <v>1987223</v>
      </c>
      <c r="G268" s="83">
        <f>'[1]P&amp;C '!H267</f>
        <v>23566523</v>
      </c>
    </row>
    <row r="269" spans="1:7" ht="12.75" customHeight="1" x14ac:dyDescent="0.2">
      <c r="A269" s="78" t="str">
        <f>'[1]P&amp;C '!B268</f>
        <v>Emcasco Ins Co</v>
      </c>
      <c r="B269" s="83">
        <f>'[1]P&amp;C '!C268</f>
        <v>485667672</v>
      </c>
      <c r="C269" s="83">
        <f>'[1]P&amp;C '!D268</f>
        <v>340880742</v>
      </c>
      <c r="D269" s="83">
        <f>'[1]P&amp;C '!E268</f>
        <v>144786930</v>
      </c>
      <c r="E269" s="83">
        <f>'[1]P&amp;C '!F268</f>
        <v>12975824</v>
      </c>
      <c r="F269" s="83">
        <f>'[1]P&amp;C '!G268</f>
        <v>12800762</v>
      </c>
      <c r="G269" s="83">
        <f>'[1]P&amp;C '!H268</f>
        <v>347524353</v>
      </c>
    </row>
    <row r="270" spans="1:7" ht="12.75" customHeight="1" x14ac:dyDescent="0.2">
      <c r="A270" s="78" t="str">
        <f>'[1]P&amp;C '!B269</f>
        <v>Empire Fire &amp; Marine Ins Co</v>
      </c>
      <c r="B270" s="83">
        <f>'[1]P&amp;C '!C269</f>
        <v>112904933</v>
      </c>
      <c r="C270" s="83">
        <f>'[1]P&amp;C '!D269</f>
        <v>74185325</v>
      </c>
      <c r="D270" s="83">
        <f>'[1]P&amp;C '!E269</f>
        <v>38719608</v>
      </c>
      <c r="E270" s="83">
        <f>'[1]P&amp;C '!F269</f>
        <v>918656</v>
      </c>
      <c r="F270" s="83">
        <f>'[1]P&amp;C '!G269</f>
        <v>8388657</v>
      </c>
      <c r="G270" s="83">
        <f>'[1]P&amp;C '!H269</f>
        <v>368383896</v>
      </c>
    </row>
    <row r="271" spans="1:7" ht="12.75" customHeight="1" x14ac:dyDescent="0.2">
      <c r="A271" s="78" t="str">
        <f>'[1]P&amp;C '!B270</f>
        <v>Employers Assur Co</v>
      </c>
      <c r="B271" s="83">
        <f>'[1]P&amp;C '!C270</f>
        <v>460669798</v>
      </c>
      <c r="C271" s="83">
        <f>'[1]P&amp;C '!D270</f>
        <v>280830866</v>
      </c>
      <c r="D271" s="83">
        <f>'[1]P&amp;C '!E270</f>
        <v>179838932</v>
      </c>
      <c r="E271" s="83">
        <f>'[1]P&amp;C '!F270</f>
        <v>11928951</v>
      </c>
      <c r="F271" s="83">
        <f>'[1]P&amp;C '!G270</f>
        <v>4652752</v>
      </c>
      <c r="G271" s="83">
        <f>'[1]P&amp;C '!H270</f>
        <v>241893136</v>
      </c>
    </row>
    <row r="272" spans="1:7" ht="12.75" customHeight="1" x14ac:dyDescent="0.2">
      <c r="A272" s="78" t="str">
        <f>'[1]P&amp;C '!B271</f>
        <v>Employers Fire Ins Co</v>
      </c>
      <c r="B272" s="83">
        <f>'[1]P&amp;C '!C271</f>
        <v>11681775</v>
      </c>
      <c r="C272" s="83">
        <f>'[1]P&amp;C '!D271</f>
        <v>174520</v>
      </c>
      <c r="D272" s="83">
        <f>'[1]P&amp;C '!E271</f>
        <v>11507255</v>
      </c>
      <c r="E272" s="83">
        <f>'[1]P&amp;C '!F271</f>
        <v>126331</v>
      </c>
      <c r="F272" s="83">
        <f>'[1]P&amp;C '!G271</f>
        <v>0</v>
      </c>
      <c r="G272" s="83">
        <f>'[1]P&amp;C '!H271</f>
        <v>-19890</v>
      </c>
    </row>
    <row r="273" spans="1:7" ht="12.75" customHeight="1" x14ac:dyDescent="0.2">
      <c r="A273" s="78" t="str">
        <f>'[1]P&amp;C '!B272</f>
        <v>Employers Ins  of Wausau</v>
      </c>
      <c r="B273" s="83">
        <f>'[1]P&amp;C '!C272</f>
        <v>5614331777</v>
      </c>
      <c r="C273" s="83">
        <f>'[1]P&amp;C '!D272</f>
        <v>4028494957</v>
      </c>
      <c r="D273" s="83">
        <f>'[1]P&amp;C '!E272</f>
        <v>1585836820</v>
      </c>
      <c r="E273" s="83">
        <f>'[1]P&amp;C '!F272</f>
        <v>57877425</v>
      </c>
      <c r="F273" s="83">
        <f>'[1]P&amp;C '!G272</f>
        <v>5831609</v>
      </c>
      <c r="G273" s="83">
        <f>'[1]P&amp;C '!H272</f>
        <v>186818376</v>
      </c>
    </row>
    <row r="274" spans="1:7" ht="12.75" customHeight="1" x14ac:dyDescent="0.2">
      <c r="A274" s="78" t="str">
        <f>'[1]P&amp;C '!B273</f>
        <v>Employers Mut Cas Co</v>
      </c>
      <c r="B274" s="83">
        <f>'[1]P&amp;C '!C273</f>
        <v>3197977764</v>
      </c>
      <c r="C274" s="83">
        <f>'[1]P&amp;C '!D273</f>
        <v>1819415502</v>
      </c>
      <c r="D274" s="83">
        <f>'[1]P&amp;C '!E273</f>
        <v>1378562262</v>
      </c>
      <c r="E274" s="83">
        <f>'[1]P&amp;C '!F273</f>
        <v>65940752</v>
      </c>
      <c r="F274" s="83">
        <f>'[1]P&amp;C '!G273</f>
        <v>32232628</v>
      </c>
      <c r="G274" s="83">
        <f>'[1]P&amp;C '!H273</f>
        <v>1134781909</v>
      </c>
    </row>
    <row r="275" spans="1:7" ht="12.75" customHeight="1" x14ac:dyDescent="0.2">
      <c r="A275" s="78" t="str">
        <f>'[1]P&amp;C '!B274</f>
        <v>Employers Preferred Ins Co</v>
      </c>
      <c r="B275" s="83">
        <f>'[1]P&amp;C '!C274</f>
        <v>899819965</v>
      </c>
      <c r="C275" s="83">
        <f>'[1]P&amp;C '!D274</f>
        <v>763398215</v>
      </c>
      <c r="D275" s="83">
        <f>'[1]P&amp;C '!E274</f>
        <v>136421750</v>
      </c>
      <c r="E275" s="83">
        <f>'[1]P&amp;C '!F274</f>
        <v>64878655</v>
      </c>
      <c r="F275" s="83">
        <f>'[1]P&amp;C '!G274</f>
        <v>11480886</v>
      </c>
      <c r="G275" s="83">
        <f>'[1]P&amp;C '!H274</f>
        <v>398039510</v>
      </c>
    </row>
    <row r="276" spans="1:7" ht="12.75" customHeight="1" x14ac:dyDescent="0.2">
      <c r="A276" s="78" t="str">
        <f>'[1]P&amp;C '!B275</f>
        <v>Encompass Ind Co</v>
      </c>
      <c r="B276" s="83">
        <f>'[1]P&amp;C '!C275</f>
        <v>29346667</v>
      </c>
      <c r="C276" s="83">
        <f>'[1]P&amp;C '!D275</f>
        <v>3136111</v>
      </c>
      <c r="D276" s="83">
        <f>'[1]P&amp;C '!E275</f>
        <v>26210556</v>
      </c>
      <c r="E276" s="83">
        <f>'[1]P&amp;C '!F275</f>
        <v>425205</v>
      </c>
      <c r="F276" s="83">
        <f>'[1]P&amp;C '!G275</f>
        <v>2260426</v>
      </c>
      <c r="G276" s="83">
        <f>'[1]P&amp;C '!H275</f>
        <v>348040986</v>
      </c>
    </row>
    <row r="277" spans="1:7" ht="12.75" customHeight="1" x14ac:dyDescent="0.2">
      <c r="A277" s="78" t="str">
        <f>'[1]P&amp;C '!B276</f>
        <v>Endurance Amer Ins Co</v>
      </c>
      <c r="B277" s="83">
        <f>'[1]P&amp;C '!C276</f>
        <v>1293278769</v>
      </c>
      <c r="C277" s="83">
        <f>'[1]P&amp;C '!D276</f>
        <v>1010202198</v>
      </c>
      <c r="D277" s="83">
        <f>'[1]P&amp;C '!E276</f>
        <v>283076571</v>
      </c>
      <c r="E277" s="83">
        <f>'[1]P&amp;C '!F276</f>
        <v>20342227</v>
      </c>
      <c r="F277" s="83">
        <f>'[1]P&amp;C '!G276</f>
        <v>0</v>
      </c>
      <c r="G277" s="83">
        <f>'[1]P&amp;C '!H276</f>
        <v>454607690</v>
      </c>
    </row>
    <row r="278" spans="1:7" ht="12.75" customHeight="1" x14ac:dyDescent="0.2">
      <c r="A278" s="78" t="str">
        <f>'[1]P&amp;C '!B277</f>
        <v>Endurance Assur Corp</v>
      </c>
      <c r="B278" s="83">
        <f>'[1]P&amp;C '!C277</f>
        <v>1786383761</v>
      </c>
      <c r="C278" s="83">
        <f>'[1]P&amp;C '!D277</f>
        <v>999574681</v>
      </c>
      <c r="D278" s="83">
        <f>'[1]P&amp;C '!E277</f>
        <v>786809080</v>
      </c>
      <c r="E278" s="83">
        <f>'[1]P&amp;C '!F277</f>
        <v>24200666</v>
      </c>
      <c r="F278" s="83">
        <f>'[1]P&amp;C '!G277</f>
        <v>448679</v>
      </c>
      <c r="G278" s="83">
        <f>'[1]P&amp;C '!H277</f>
        <v>45261579</v>
      </c>
    </row>
    <row r="279" spans="1:7" ht="12.75" customHeight="1" x14ac:dyDescent="0.2">
      <c r="A279" s="78" t="str">
        <f>'[1]P&amp;C '!B278</f>
        <v>Endurance Risk Solutions Assur Co</v>
      </c>
      <c r="B279" s="83">
        <f>'[1]P&amp;C '!C278</f>
        <v>231643866</v>
      </c>
      <c r="C279" s="83">
        <f>'[1]P&amp;C '!D278</f>
        <v>159182971</v>
      </c>
      <c r="D279" s="83">
        <f>'[1]P&amp;C '!E278</f>
        <v>72460895</v>
      </c>
      <c r="E279" s="83">
        <f>'[1]P&amp;C '!F278</f>
        <v>7414938</v>
      </c>
      <c r="F279" s="83">
        <f>'[1]P&amp;C '!G278</f>
        <v>13360265</v>
      </c>
      <c r="G279" s="83">
        <f>'[1]P&amp;C '!H278</f>
        <v>106384871</v>
      </c>
    </row>
    <row r="280" spans="1:7" ht="12.75" customHeight="1" x14ac:dyDescent="0.2">
      <c r="A280" s="78" t="str">
        <f>'[1]P&amp;C '!B279</f>
        <v>Erie Ins Co</v>
      </c>
      <c r="B280" s="83">
        <f>'[1]P&amp;C '!C279</f>
        <v>967694927</v>
      </c>
      <c r="C280" s="83">
        <f>'[1]P&amp;C '!D279</f>
        <v>613986539</v>
      </c>
      <c r="D280" s="83">
        <f>'[1]P&amp;C '!E279</f>
        <v>353708388</v>
      </c>
      <c r="E280" s="83">
        <f>'[1]P&amp;C '!F279</f>
        <v>19484092</v>
      </c>
      <c r="F280" s="83">
        <f>'[1]P&amp;C '!G279</f>
        <v>66685967</v>
      </c>
      <c r="G280" s="83">
        <f>'[1]P&amp;C '!H279</f>
        <v>1181441000</v>
      </c>
    </row>
    <row r="281" spans="1:7" ht="12.75" customHeight="1" x14ac:dyDescent="0.2">
      <c r="A281" s="78" t="str">
        <f>'[1]P&amp;C '!B280</f>
        <v>Erie Ins Co Of NY</v>
      </c>
      <c r="B281" s="83">
        <f>'[1]P&amp;C '!C280</f>
        <v>108975819</v>
      </c>
      <c r="C281" s="83">
        <f>'[1]P&amp;C '!D280</f>
        <v>77455079</v>
      </c>
      <c r="D281" s="83">
        <f>'[1]P&amp;C '!E280</f>
        <v>31520740</v>
      </c>
      <c r="E281" s="83">
        <f>'[1]P&amp;C '!F280</f>
        <v>1349188</v>
      </c>
      <c r="F281" s="83">
        <f>'[1]P&amp;C '!G280</f>
        <v>3564109</v>
      </c>
      <c r="G281" s="83">
        <f>'[1]P&amp;C '!H280</f>
        <v>133196937</v>
      </c>
    </row>
    <row r="282" spans="1:7" ht="12.75" customHeight="1" x14ac:dyDescent="0.2">
      <c r="A282" s="78" t="str">
        <f>'[1]P&amp;C '!B281</f>
        <v>Erie Ins Prop &amp; Cas Co</v>
      </c>
      <c r="B282" s="83">
        <f>'[1]P&amp;C '!C281</f>
        <v>103312632</v>
      </c>
      <c r="C282" s="83">
        <f>'[1]P&amp;C '!D281</f>
        <v>90966451</v>
      </c>
      <c r="D282" s="83">
        <f>'[1]P&amp;C '!E281</f>
        <v>12346181</v>
      </c>
      <c r="E282" s="83">
        <f>'[1]P&amp;C '!F281</f>
        <v>252373</v>
      </c>
      <c r="F282" s="83">
        <f>'[1]P&amp;C '!G281</f>
        <v>0</v>
      </c>
      <c r="G282" s="83">
        <f>'[1]P&amp;C '!H281</f>
        <v>306365086</v>
      </c>
    </row>
    <row r="283" spans="1:7" ht="12.75" customHeight="1" x14ac:dyDescent="0.2">
      <c r="A283" s="78" t="str">
        <f>'[1]P&amp;C '!B282</f>
        <v>Essent Guar Inc</v>
      </c>
      <c r="B283" s="83">
        <f>'[1]P&amp;C '!C282</f>
        <v>1323609865</v>
      </c>
      <c r="C283" s="83">
        <f>'[1]P&amp;C '!D282</f>
        <v>744722730</v>
      </c>
      <c r="D283" s="83">
        <f>'[1]P&amp;C '!E282</f>
        <v>578887135</v>
      </c>
      <c r="E283" s="83">
        <f>'[1]P&amp;C '!F282</f>
        <v>215951089</v>
      </c>
      <c r="F283" s="83">
        <f>'[1]P&amp;C '!G282</f>
        <v>16058837</v>
      </c>
      <c r="G283" s="83">
        <f>'[1]P&amp;C '!H282</f>
        <v>432648454</v>
      </c>
    </row>
    <row r="284" spans="1:7" ht="12.75" customHeight="1" x14ac:dyDescent="0.2">
      <c r="A284" s="78" t="str">
        <f>'[1]P&amp;C '!B283</f>
        <v>Essentia Ins Co</v>
      </c>
      <c r="B284" s="83">
        <f>'[1]P&amp;C '!C283</f>
        <v>85726868</v>
      </c>
      <c r="C284" s="83">
        <f>'[1]P&amp;C '!D283</f>
        <v>59276385</v>
      </c>
      <c r="D284" s="83">
        <f>'[1]P&amp;C '!E283</f>
        <v>26450483</v>
      </c>
      <c r="E284" s="83">
        <f>'[1]P&amp;C '!F283</f>
        <v>-4854636</v>
      </c>
      <c r="F284" s="83">
        <f>'[1]P&amp;C '!G283</f>
        <v>7921973</v>
      </c>
      <c r="G284" s="83">
        <f>'[1]P&amp;C '!H283</f>
        <v>274455513</v>
      </c>
    </row>
    <row r="285" spans="1:7" ht="12.75" customHeight="1" x14ac:dyDescent="0.2">
      <c r="A285" s="78" t="str">
        <f>'[1]P&amp;C '!B284</f>
        <v>Esurance Ins Co</v>
      </c>
      <c r="B285" s="83">
        <f>'[1]P&amp;C '!C284</f>
        <v>179014289</v>
      </c>
      <c r="C285" s="83">
        <f>'[1]P&amp;C '!D284</f>
        <v>14795535</v>
      </c>
      <c r="D285" s="83">
        <f>'[1]P&amp;C '!E284</f>
        <v>164218754</v>
      </c>
      <c r="E285" s="83">
        <f>'[1]P&amp;C '!F284</f>
        <v>1240034</v>
      </c>
      <c r="F285" s="83">
        <f>'[1]P&amp;C '!G284</f>
        <v>21114213</v>
      </c>
      <c r="G285" s="83">
        <f>'[1]P&amp;C '!H284</f>
        <v>450655636</v>
      </c>
    </row>
    <row r="286" spans="1:7" ht="12.75" customHeight="1" x14ac:dyDescent="0.2">
      <c r="A286" s="78" t="str">
        <f>'[1]P&amp;C '!B285</f>
        <v>Euler Hermes N Amer Ins Co</v>
      </c>
      <c r="B286" s="83">
        <f>'[1]P&amp;C '!C285</f>
        <v>417970566</v>
      </c>
      <c r="C286" s="83">
        <f>'[1]P&amp;C '!D285</f>
        <v>269901181</v>
      </c>
      <c r="D286" s="83">
        <f>'[1]P&amp;C '!E285</f>
        <v>148069385</v>
      </c>
      <c r="E286" s="83">
        <f>'[1]P&amp;C '!F285</f>
        <v>16010279</v>
      </c>
      <c r="F286" s="83">
        <f>'[1]P&amp;C '!G285</f>
        <v>5107952</v>
      </c>
      <c r="G286" s="83">
        <f>'[1]P&amp;C '!H285</f>
        <v>300177481</v>
      </c>
    </row>
    <row r="287" spans="1:7" ht="12.75" customHeight="1" x14ac:dyDescent="0.2">
      <c r="A287" s="78" t="str">
        <f>'[1]P&amp;C '!B286</f>
        <v>Everest Denali Ins Co</v>
      </c>
      <c r="B287" s="83">
        <f>'[1]P&amp;C '!C286</f>
        <v>25014403</v>
      </c>
      <c r="C287" s="83">
        <f>'[1]P&amp;C '!D286</f>
        <v>5041</v>
      </c>
      <c r="D287" s="83">
        <f>'[1]P&amp;C '!E286</f>
        <v>25009362</v>
      </c>
      <c r="E287" s="83">
        <f>'[1]P&amp;C '!F286</f>
        <v>9371</v>
      </c>
      <c r="F287" s="83">
        <f>'[1]P&amp;C '!G286</f>
        <v>0</v>
      </c>
      <c r="G287" s="83">
        <f>'[1]P&amp;C '!H286</f>
        <v>0</v>
      </c>
    </row>
    <row r="288" spans="1:7" ht="12.75" customHeight="1" x14ac:dyDescent="0.2">
      <c r="A288" s="78" t="str">
        <f>'[1]P&amp;C '!B287</f>
        <v xml:space="preserve">Everest Natl Ins Co </v>
      </c>
      <c r="B288" s="83">
        <f>'[1]P&amp;C '!C287</f>
        <v>1101773845</v>
      </c>
      <c r="C288" s="83">
        <f>'[1]P&amp;C '!D287</f>
        <v>968474790</v>
      </c>
      <c r="D288" s="83">
        <f>'[1]P&amp;C '!E287</f>
        <v>133299055</v>
      </c>
      <c r="E288" s="83">
        <f>'[1]P&amp;C '!F287</f>
        <v>30125091</v>
      </c>
      <c r="F288" s="83">
        <f>'[1]P&amp;C '!G287</f>
        <v>10452927</v>
      </c>
      <c r="G288" s="83">
        <f>'[1]P&amp;C '!H287</f>
        <v>1143697600</v>
      </c>
    </row>
    <row r="289" spans="1:7" ht="12.75" customHeight="1" x14ac:dyDescent="0.2">
      <c r="A289" s="78" t="str">
        <f>'[1]P&amp;C '!B288</f>
        <v>Everest Premier Ins Co</v>
      </c>
      <c r="B289" s="83">
        <f>'[1]P&amp;C '!C288</f>
        <v>25014403</v>
      </c>
      <c r="C289" s="83">
        <f>'[1]P&amp;C '!D288</f>
        <v>5041</v>
      </c>
      <c r="D289" s="83">
        <f>'[1]P&amp;C '!E288</f>
        <v>25009362</v>
      </c>
      <c r="E289" s="83">
        <f>'[1]P&amp;C '!F288</f>
        <v>9371</v>
      </c>
      <c r="F289" s="83">
        <f>'[1]P&amp;C '!G288</f>
        <v>0</v>
      </c>
      <c r="G289" s="83">
        <f>'[1]P&amp;C '!H288</f>
        <v>0</v>
      </c>
    </row>
    <row r="290" spans="1:7" ht="12.75" customHeight="1" x14ac:dyDescent="0.2">
      <c r="A290" s="78" t="str">
        <f>'[1]P&amp;C '!B289</f>
        <v>Everest Reins Co</v>
      </c>
      <c r="B290" s="83">
        <f>'[1]P&amp;C '!C289</f>
        <v>10224828895</v>
      </c>
      <c r="C290" s="83">
        <f>'[1]P&amp;C '!D289</f>
        <v>6589707586</v>
      </c>
      <c r="D290" s="83">
        <f>'[1]P&amp;C '!E289</f>
        <v>3635121309</v>
      </c>
      <c r="E290" s="83">
        <f>'[1]P&amp;C '!F289</f>
        <v>523547373</v>
      </c>
      <c r="F290" s="83">
        <f>'[1]P&amp;C '!G289</f>
        <v>349852</v>
      </c>
      <c r="G290" s="83">
        <f>'[1]P&amp;C '!H289</f>
        <v>200037243</v>
      </c>
    </row>
    <row r="291" spans="1:7" ht="12.75" customHeight="1" x14ac:dyDescent="0.2">
      <c r="A291" s="78" t="str">
        <f>'[1]P&amp;C '!B290</f>
        <v>Everett Cash Mut Ins Co</v>
      </c>
      <c r="B291" s="74">
        <f>'[1]P&amp;C '!C290</f>
        <v>123354286</v>
      </c>
      <c r="C291" s="74">
        <f>'[1]P&amp;C '!D290</f>
        <v>63069830</v>
      </c>
      <c r="D291" s="74">
        <f>'[1]P&amp;C '!E290</f>
        <v>60284456</v>
      </c>
      <c r="E291" s="74">
        <f>'[1]P&amp;C '!F290</f>
        <v>-875647</v>
      </c>
      <c r="F291" s="74">
        <f>'[1]P&amp;C '!G290</f>
        <v>11723614</v>
      </c>
      <c r="G291" s="74">
        <f>'[1]P&amp;C '!H290</f>
        <v>62510284</v>
      </c>
    </row>
    <row r="292" spans="1:7" ht="12.75" customHeight="1" x14ac:dyDescent="0.2">
      <c r="A292" s="78" t="str">
        <f>'[1]P&amp;C '!B291</f>
        <v>Everspan Fin Guar Corp</v>
      </c>
      <c r="B292" s="83">
        <f>'[1]P&amp;C '!C291</f>
        <v>230081618</v>
      </c>
      <c r="C292" s="83">
        <f>'[1]P&amp;C '!D291</f>
        <v>2428037</v>
      </c>
      <c r="D292" s="83">
        <f>'[1]P&amp;C '!E291</f>
        <v>227653581</v>
      </c>
      <c r="E292" s="83">
        <f>'[1]P&amp;C '!F291</f>
        <v>4756301</v>
      </c>
      <c r="F292" s="83">
        <f>'[1]P&amp;C '!G291</f>
        <v>0</v>
      </c>
      <c r="G292" s="83">
        <f>'[1]P&amp;C '!H291</f>
        <v>0</v>
      </c>
    </row>
    <row r="293" spans="1:7" ht="12.75" customHeight="1" x14ac:dyDescent="0.2">
      <c r="A293" s="78" t="str">
        <f>'[1]P&amp;C '!B292</f>
        <v xml:space="preserve">Excalibur Reins Crop - In Liquidation </v>
      </c>
      <c r="B293" s="74" t="str">
        <f>'[1]P&amp;C '!C292</f>
        <v>not available</v>
      </c>
      <c r="C293" s="74" t="str">
        <f>'[1]P&amp;C '!D292</f>
        <v>not available</v>
      </c>
      <c r="D293" s="74" t="str">
        <f>'[1]P&amp;C '!E292</f>
        <v>not available</v>
      </c>
      <c r="E293" s="74" t="str">
        <f>'[1]P&amp;C '!F292</f>
        <v>not available</v>
      </c>
      <c r="F293" s="74" t="str">
        <f>'[1]P&amp;C '!G292</f>
        <v>not available</v>
      </c>
      <c r="G293" s="74" t="str">
        <f>'[1]P&amp;C '!H292</f>
        <v>not available</v>
      </c>
    </row>
    <row r="294" spans="1:7" ht="12.75" customHeight="1" x14ac:dyDescent="0.2">
      <c r="A294" s="78" t="str">
        <f>'[1]P&amp;C '!B293</f>
        <v>Excelsior Ins Co</v>
      </c>
      <c r="B294" s="83">
        <f>'[1]P&amp;C '!C293</f>
        <v>35717490</v>
      </c>
      <c r="C294" s="83">
        <f>'[1]P&amp;C '!D293</f>
        <v>338449</v>
      </c>
      <c r="D294" s="83">
        <f>'[1]P&amp;C '!E293</f>
        <v>35379041</v>
      </c>
      <c r="E294" s="83">
        <f>'[1]P&amp;C '!F293</f>
        <v>486611</v>
      </c>
      <c r="F294" s="83">
        <f>'[1]P&amp;C '!G293</f>
        <v>1543313</v>
      </c>
      <c r="G294" s="83">
        <f>'[1]P&amp;C '!H293</f>
        <v>136520016</v>
      </c>
    </row>
    <row r="295" spans="1:7" ht="12.75" customHeight="1" x14ac:dyDescent="0.2">
      <c r="A295" s="78" t="str">
        <f>'[1]P&amp;C '!B294</f>
        <v>Excess Share Ins Corp</v>
      </c>
      <c r="B295" s="83">
        <f>'[1]P&amp;C '!C294</f>
        <v>52360897</v>
      </c>
      <c r="C295" s="83">
        <f>'[1]P&amp;C '!D294</f>
        <v>31065643</v>
      </c>
      <c r="D295" s="83">
        <f>'[1]P&amp;C '!E294</f>
        <v>21295254</v>
      </c>
      <c r="E295" s="83">
        <f>'[1]P&amp;C '!F294</f>
        <v>260444</v>
      </c>
      <c r="F295" s="83">
        <f>'[1]P&amp;C '!G294</f>
        <v>8001</v>
      </c>
      <c r="G295" s="83">
        <f>'[1]P&amp;C '!H294</f>
        <v>2039034</v>
      </c>
    </row>
    <row r="296" spans="1:7" ht="12.75" customHeight="1" x14ac:dyDescent="0.2">
      <c r="A296" s="78" t="str">
        <f>'[1]P&amp;C '!B295</f>
        <v>Executive Risk Ind Inc</v>
      </c>
      <c r="B296" s="83">
        <f>'[1]P&amp;C '!C295</f>
        <v>2901396557</v>
      </c>
      <c r="C296" s="83">
        <f>'[1]P&amp;C '!D295</f>
        <v>1650431250</v>
      </c>
      <c r="D296" s="83">
        <f>'[1]P&amp;C '!E295</f>
        <v>1250965307</v>
      </c>
      <c r="E296" s="83">
        <f>'[1]P&amp;C '!F295</f>
        <v>188950695</v>
      </c>
      <c r="F296" s="83">
        <f>'[1]P&amp;C '!G295</f>
        <v>634409</v>
      </c>
      <c r="G296" s="83">
        <f>'[1]P&amp;C '!H295</f>
        <v>124320498</v>
      </c>
    </row>
    <row r="297" spans="1:7" ht="12.75" customHeight="1" x14ac:dyDescent="0.2">
      <c r="A297" s="78" t="str">
        <f>'[1]P&amp;C '!B296</f>
        <v>Explorer Ins Co</v>
      </c>
      <c r="B297" s="83">
        <f>'[1]P&amp;C '!C296</f>
        <v>356079482</v>
      </c>
      <c r="C297" s="83">
        <f>'[1]P&amp;C '!D296</f>
        <v>231018673</v>
      </c>
      <c r="D297" s="83">
        <f>'[1]P&amp;C '!E296</f>
        <v>125060809</v>
      </c>
      <c r="E297" s="83">
        <f>'[1]P&amp;C '!F296</f>
        <v>18994976</v>
      </c>
      <c r="F297" s="83">
        <f>'[1]P&amp;C '!G296</f>
        <v>0</v>
      </c>
      <c r="G297" s="83">
        <f>'[1]P&amp;C '!H296</f>
        <v>27429880</v>
      </c>
    </row>
    <row r="298" spans="1:7" ht="12.75" customHeight="1" x14ac:dyDescent="0.2">
      <c r="A298" s="78" t="str">
        <f>'[1]P&amp;C '!B297</f>
        <v>Factory Mut Ins Co</v>
      </c>
      <c r="B298" s="83">
        <f>'[1]P&amp;C '!C297</f>
        <v>16764262160</v>
      </c>
      <c r="C298" s="83">
        <f>'[1]P&amp;C '!D297</f>
        <v>5244906593</v>
      </c>
      <c r="D298" s="83">
        <f>'[1]P&amp;C '!E297</f>
        <v>11519355567</v>
      </c>
      <c r="E298" s="83">
        <f>'[1]P&amp;C '!F297</f>
        <v>601561975</v>
      </c>
      <c r="F298" s="83">
        <f>'[1]P&amp;C '!G297</f>
        <v>64733923</v>
      </c>
      <c r="G298" s="83">
        <f>'[1]P&amp;C '!H297</f>
        <v>2682877940</v>
      </c>
    </row>
    <row r="299" spans="1:7" ht="12.75" customHeight="1" x14ac:dyDescent="0.2">
      <c r="A299" s="78" t="str">
        <f>'[1]P&amp;C '!B298</f>
        <v>Fair Amer Ins &amp; Reins Co</v>
      </c>
      <c r="B299" s="83">
        <f>'[1]P&amp;C '!C298</f>
        <v>205595062</v>
      </c>
      <c r="C299" s="83">
        <f>'[1]P&amp;C '!D298</f>
        <v>17927205</v>
      </c>
      <c r="D299" s="83">
        <f>'[1]P&amp;C '!E298</f>
        <v>187667857</v>
      </c>
      <c r="E299" s="83">
        <f>'[1]P&amp;C '!F298</f>
        <v>5730409</v>
      </c>
      <c r="F299" s="83">
        <f>'[1]P&amp;C '!G298</f>
        <v>915973</v>
      </c>
      <c r="G299" s="83">
        <f>'[1]P&amp;C '!H298</f>
        <v>38620982</v>
      </c>
    </row>
    <row r="300" spans="1:7" ht="12.75" customHeight="1" x14ac:dyDescent="0.2">
      <c r="A300" s="78" t="str">
        <f>'[1]P&amp;C '!B299</f>
        <v>Falls Lake Natl Ins Co</v>
      </c>
      <c r="B300" s="83">
        <f>'[1]P&amp;C '!C299</f>
        <v>369332861</v>
      </c>
      <c r="C300" s="83">
        <f>'[1]P&amp;C '!D299</f>
        <v>312626931</v>
      </c>
      <c r="D300" s="83">
        <f>'[1]P&amp;C '!E299</f>
        <v>56705930</v>
      </c>
      <c r="E300" s="83">
        <f>'[1]P&amp;C '!F299</f>
        <v>659534</v>
      </c>
      <c r="F300" s="83">
        <f>'[1]P&amp;C '!G299</f>
        <v>318930</v>
      </c>
      <c r="G300" s="83">
        <f>'[1]P&amp;C '!H299</f>
        <v>73866562</v>
      </c>
    </row>
    <row r="301" spans="1:7" ht="12.75" customHeight="1" x14ac:dyDescent="0.2">
      <c r="A301" s="78" t="str">
        <f>'[1]P&amp;C '!B300</f>
        <v>Farm Bureau Ins Of NC Inc</v>
      </c>
      <c r="B301" s="83">
        <f>'[1]P&amp;C '!C300</f>
        <v>9788723</v>
      </c>
      <c r="C301" s="83">
        <f>'[1]P&amp;C '!D300</f>
        <v>241322</v>
      </c>
      <c r="D301" s="83">
        <f>'[1]P&amp;C '!E300</f>
        <v>9547401</v>
      </c>
      <c r="E301" s="83">
        <f>'[1]P&amp;C '!F300</f>
        <v>195662</v>
      </c>
      <c r="F301" s="83">
        <f>'[1]P&amp;C '!G300</f>
        <v>861028</v>
      </c>
      <c r="G301" s="83">
        <f>'[1]P&amp;C '!H300</f>
        <v>861028</v>
      </c>
    </row>
    <row r="302" spans="1:7" ht="12.75" customHeight="1" x14ac:dyDescent="0.2">
      <c r="A302" s="78" t="str">
        <f>'[1]P&amp;C '!B301</f>
        <v>Farmers Mut Hail Ins Co Of IA</v>
      </c>
      <c r="B302" s="83">
        <f>'[1]P&amp;C '!C301</f>
        <v>702773010</v>
      </c>
      <c r="C302" s="83">
        <f>'[1]P&amp;C '!D301</f>
        <v>275737975</v>
      </c>
      <c r="D302" s="83">
        <f>'[1]P&amp;C '!E301</f>
        <v>427035035</v>
      </c>
      <c r="E302" s="83">
        <f>'[1]P&amp;C '!F301</f>
        <v>48206753</v>
      </c>
      <c r="F302" s="83">
        <f>'[1]P&amp;C '!G301</f>
        <v>0</v>
      </c>
      <c r="G302" s="83">
        <f>'[1]P&amp;C '!H301</f>
        <v>486477910</v>
      </c>
    </row>
    <row r="303" spans="1:7" ht="12.75" customHeight="1" x14ac:dyDescent="0.2">
      <c r="A303" s="78" t="str">
        <f>'[1]P&amp;C '!B302</f>
        <v>Farmington Cas Co</v>
      </c>
      <c r="B303" s="83">
        <f>'[1]P&amp;C '!C302</f>
        <v>1017706366</v>
      </c>
      <c r="C303" s="83">
        <f>'[1]P&amp;C '!D302</f>
        <v>728211664</v>
      </c>
      <c r="D303" s="83">
        <f>'[1]P&amp;C '!E302</f>
        <v>289494702</v>
      </c>
      <c r="E303" s="83">
        <f>'[1]P&amp;C '!F302</f>
        <v>37043783</v>
      </c>
      <c r="F303" s="83">
        <f>'[1]P&amp;C '!G302</f>
        <v>8350925</v>
      </c>
      <c r="G303" s="83">
        <f>'[1]P&amp;C '!H302</f>
        <v>241046313</v>
      </c>
    </row>
    <row r="304" spans="1:7" ht="12.75" customHeight="1" x14ac:dyDescent="0.2">
      <c r="A304" s="78" t="str">
        <f>'[1]P&amp;C '!B303</f>
        <v>Farmland Mut Ins Co</v>
      </c>
      <c r="B304" s="83">
        <f>'[1]P&amp;C '!C303</f>
        <v>566652983</v>
      </c>
      <c r="C304" s="83">
        <f>'[1]P&amp;C '!D303</f>
        <v>395275516</v>
      </c>
      <c r="D304" s="83">
        <f>'[1]P&amp;C '!E303</f>
        <v>171377467</v>
      </c>
      <c r="E304" s="83">
        <f>'[1]P&amp;C '!F303</f>
        <v>-300416</v>
      </c>
      <c r="F304" s="83">
        <f>'[1]P&amp;C '!G303</f>
        <v>3203199</v>
      </c>
      <c r="G304" s="83">
        <f>'[1]P&amp;C '!H303</f>
        <v>218519238</v>
      </c>
    </row>
    <row r="305" spans="1:7" ht="12.75" customHeight="1" x14ac:dyDescent="0.2">
      <c r="A305" s="78" t="str">
        <f>'[1]P&amp;C '!B304</f>
        <v>FCCI Ins Co</v>
      </c>
      <c r="B305" s="83">
        <f>'[1]P&amp;C '!C304</f>
        <v>1920879342</v>
      </c>
      <c r="C305" s="83">
        <f>'[1]P&amp;C '!D304</f>
        <v>1348891798</v>
      </c>
      <c r="D305" s="83">
        <f>'[1]P&amp;C '!E304</f>
        <v>571987544</v>
      </c>
      <c r="E305" s="83">
        <f>'[1]P&amp;C '!F304</f>
        <v>-17644110</v>
      </c>
      <c r="F305" s="83">
        <f>'[1]P&amp;C '!G304</f>
        <v>21928656</v>
      </c>
      <c r="G305" s="83">
        <f>'[1]P&amp;C '!H304</f>
        <v>437238027</v>
      </c>
    </row>
    <row r="306" spans="1:7" ht="12.75" customHeight="1" x14ac:dyDescent="0.2">
      <c r="A306" s="78" t="str">
        <f>'[1]P&amp;C '!B305</f>
        <v>Federal Ins Co</v>
      </c>
      <c r="B306" s="83">
        <f>'[1]P&amp;C '!C305</f>
        <v>27371174675</v>
      </c>
      <c r="C306" s="83">
        <f>'[1]P&amp;C '!D305</f>
        <v>15947366060</v>
      </c>
      <c r="D306" s="83">
        <f>'[1]P&amp;C '!E305</f>
        <v>11423808615</v>
      </c>
      <c r="E306" s="83">
        <f>'[1]P&amp;C '!F305</f>
        <v>3239190894</v>
      </c>
      <c r="F306" s="83">
        <f>'[1]P&amp;C '!G305</f>
        <v>102728593</v>
      </c>
      <c r="G306" s="83">
        <f>'[1]P&amp;C '!H305</f>
        <v>5824143192</v>
      </c>
    </row>
    <row r="307" spans="1:7" ht="12.75" customHeight="1" x14ac:dyDescent="0.2">
      <c r="A307" s="78" t="str">
        <f>'[1]P&amp;C '!B306</f>
        <v>Federated Mut Ins Co</v>
      </c>
      <c r="B307" s="83">
        <f>'[1]P&amp;C '!C306</f>
        <v>5456754111</v>
      </c>
      <c r="C307" s="83">
        <f>'[1]P&amp;C '!D306</f>
        <v>2365653534</v>
      </c>
      <c r="D307" s="83">
        <f>'[1]P&amp;C '!E306</f>
        <v>3091100577</v>
      </c>
      <c r="E307" s="83">
        <f>'[1]P&amp;C '!F306</f>
        <v>185374057</v>
      </c>
      <c r="F307" s="83">
        <f>'[1]P&amp;C '!G306</f>
        <v>60082069</v>
      </c>
      <c r="G307" s="83">
        <f>'[1]P&amp;C '!H306</f>
        <v>1453849172</v>
      </c>
    </row>
    <row r="308" spans="1:7" ht="12.75" customHeight="1" x14ac:dyDescent="0.2">
      <c r="A308" s="78" t="str">
        <f>'[1]P&amp;C '!B307</f>
        <v>Federated Reserve Ins Co</v>
      </c>
      <c r="B308" s="83">
        <f>'[1]P&amp;C '!C307</f>
        <v>53070173</v>
      </c>
      <c r="C308" s="83">
        <f>'[1]P&amp;C '!D307</f>
        <v>139458</v>
      </c>
      <c r="D308" s="83">
        <f>'[1]P&amp;C '!E307</f>
        <v>52930715</v>
      </c>
      <c r="E308" s="83">
        <f>'[1]P&amp;C '!F307</f>
        <v>-69285</v>
      </c>
      <c r="F308" s="83">
        <f>'[1]P&amp;C '!G307</f>
        <v>0</v>
      </c>
      <c r="G308" s="83">
        <f>'[1]P&amp;C '!H307</f>
        <v>0</v>
      </c>
    </row>
    <row r="309" spans="1:7" ht="12.75" customHeight="1" x14ac:dyDescent="0.2">
      <c r="A309" s="78" t="str">
        <f>'[1]P&amp;C '!B308</f>
        <v>Federated Serv Ins Co</v>
      </c>
      <c r="B309" s="83">
        <f>'[1]P&amp;C '!C308</f>
        <v>488844942</v>
      </c>
      <c r="C309" s="83">
        <f>'[1]P&amp;C '!D308</f>
        <v>260503178</v>
      </c>
      <c r="D309" s="83">
        <f>'[1]P&amp;C '!E308</f>
        <v>228341764</v>
      </c>
      <c r="E309" s="83">
        <f>'[1]P&amp;C '!F308</f>
        <v>19096385</v>
      </c>
      <c r="F309" s="83">
        <f>'[1]P&amp;C '!G308</f>
        <v>3896975</v>
      </c>
      <c r="G309" s="83">
        <f>'[1]P&amp;C '!H308</f>
        <v>154176632</v>
      </c>
    </row>
    <row r="310" spans="1:7" ht="12.75" customHeight="1" x14ac:dyDescent="0.2">
      <c r="A310" s="78" t="str">
        <f>'[1]P&amp;C '!B309</f>
        <v>FFVA Mut Ins Co</v>
      </c>
      <c r="B310" s="83">
        <f>'[1]P&amp;C '!C309</f>
        <v>328046035</v>
      </c>
      <c r="C310" s="83">
        <f>'[1]P&amp;C '!D309</f>
        <v>171900282</v>
      </c>
      <c r="D310" s="83">
        <f>'[1]P&amp;C '!E309</f>
        <v>156145753</v>
      </c>
      <c r="E310" s="83">
        <f>'[1]P&amp;C '!F309</f>
        <v>11577549</v>
      </c>
      <c r="F310" s="83">
        <f>'[1]P&amp;C '!G309</f>
        <v>9909873</v>
      </c>
      <c r="G310" s="83">
        <f>'[1]P&amp;C '!H309</f>
        <v>114639575</v>
      </c>
    </row>
    <row r="311" spans="1:7" ht="12.75" customHeight="1" x14ac:dyDescent="0.2">
      <c r="A311" s="78" t="str">
        <f>'[1]P&amp;C '!B310</f>
        <v>FHM Ins Co</v>
      </c>
      <c r="B311" s="83">
        <f>'[1]P&amp;C '!C310</f>
        <v>80600271</v>
      </c>
      <c r="C311" s="83">
        <f>'[1]P&amp;C '!D310</f>
        <v>41708936</v>
      </c>
      <c r="D311" s="83">
        <f>'[1]P&amp;C '!E310</f>
        <v>38891335</v>
      </c>
      <c r="E311" s="83">
        <f>'[1]P&amp;C '!F310</f>
        <v>1424935</v>
      </c>
      <c r="F311" s="83">
        <f>'[1]P&amp;C '!G310</f>
        <v>4797613</v>
      </c>
      <c r="G311" s="83">
        <f>'[1]P&amp;C '!H310</f>
        <v>29023676</v>
      </c>
    </row>
    <row r="312" spans="1:7" ht="12.75" customHeight="1" x14ac:dyDescent="0.2">
      <c r="A312" s="78" t="str">
        <f>'[1]P&amp;C '!B311</f>
        <v xml:space="preserve">Fidelity &amp; Deposit Co Of MD </v>
      </c>
      <c r="B312" s="83">
        <f>'[1]P&amp;C '!C311</f>
        <v>208973641</v>
      </c>
      <c r="C312" s="83">
        <f>'[1]P&amp;C '!D311</f>
        <v>41090121</v>
      </c>
      <c r="D312" s="83">
        <f>'[1]P&amp;C '!E311</f>
        <v>167883520</v>
      </c>
      <c r="E312" s="83">
        <f>'[1]P&amp;C '!F311</f>
        <v>1250190</v>
      </c>
      <c r="F312" s="83">
        <f>'[1]P&amp;C '!G311</f>
        <v>14527572</v>
      </c>
      <c r="G312" s="83">
        <f>'[1]P&amp;C '!H311</f>
        <v>566578455</v>
      </c>
    </row>
    <row r="313" spans="1:7" ht="12.75" customHeight="1" x14ac:dyDescent="0.2">
      <c r="A313" s="78" t="str">
        <f>'[1]P&amp;C '!B312</f>
        <v>Fidelity &amp; Guar Ins Co</v>
      </c>
      <c r="B313" s="83">
        <f>'[1]P&amp;C '!C312</f>
        <v>21928732</v>
      </c>
      <c r="C313" s="83">
        <f>'[1]P&amp;C '!D312</f>
        <v>2727509</v>
      </c>
      <c r="D313" s="83">
        <f>'[1]P&amp;C '!E312</f>
        <v>19201223</v>
      </c>
      <c r="E313" s="83">
        <f>'[1]P&amp;C '!F312</f>
        <v>393719</v>
      </c>
      <c r="F313" s="83">
        <f>'[1]P&amp;C '!G312</f>
        <v>-5855</v>
      </c>
      <c r="G313" s="83">
        <f>'[1]P&amp;C '!H312</f>
        <v>-6355131</v>
      </c>
    </row>
    <row r="314" spans="1:7" ht="12.75" customHeight="1" x14ac:dyDescent="0.2">
      <c r="A314" s="78" t="str">
        <f>'[1]P&amp;C '!B313</f>
        <v>Fidelity &amp; Guar Ins Underwriters Inc</v>
      </c>
      <c r="B314" s="83">
        <f>'[1]P&amp;C '!C313</f>
        <v>153260550</v>
      </c>
      <c r="C314" s="83">
        <f>'[1]P&amp;C '!D313</f>
        <v>63265030</v>
      </c>
      <c r="D314" s="83">
        <f>'[1]P&amp;C '!E313</f>
        <v>89995520</v>
      </c>
      <c r="E314" s="83">
        <f>'[1]P&amp;C '!F313</f>
        <v>4387608</v>
      </c>
      <c r="F314" s="83">
        <f>'[1]P&amp;C '!G313</f>
        <v>0</v>
      </c>
      <c r="G314" s="83">
        <f>'[1]P&amp;C '!H313</f>
        <v>244142749</v>
      </c>
    </row>
    <row r="315" spans="1:7" ht="12.75" customHeight="1" x14ac:dyDescent="0.2">
      <c r="A315" s="78" t="str">
        <f>'[1]P&amp;C '!B314</f>
        <v>Financial Amer Prop &amp; Cas Ins Co</v>
      </c>
      <c r="B315" s="83">
        <f>'[1]P&amp;C '!C314</f>
        <v>13294461</v>
      </c>
      <c r="C315" s="83">
        <f>'[1]P&amp;C '!D314</f>
        <v>4428911</v>
      </c>
      <c r="D315" s="83">
        <f>'[1]P&amp;C '!E314</f>
        <v>8865550</v>
      </c>
      <c r="E315" s="83">
        <f>'[1]P&amp;C '!F314</f>
        <v>-41802</v>
      </c>
      <c r="F315" s="83">
        <f>'[1]P&amp;C '!G314</f>
        <v>136407</v>
      </c>
      <c r="G315" s="83">
        <f>'[1]P&amp;C '!H314</f>
        <v>22797118</v>
      </c>
    </row>
    <row r="316" spans="1:7" ht="12.75" customHeight="1" x14ac:dyDescent="0.2">
      <c r="A316" s="78" t="str">
        <f>'[1]P&amp;C '!B315</f>
        <v>Financial Cas &amp; Surety Inc</v>
      </c>
      <c r="B316" s="83">
        <f>'[1]P&amp;C '!C315</f>
        <v>24640978</v>
      </c>
      <c r="C316" s="83">
        <f>'[1]P&amp;C '!D315</f>
        <v>7873544</v>
      </c>
      <c r="D316" s="83">
        <f>'[1]P&amp;C '!E315</f>
        <v>16767434</v>
      </c>
      <c r="E316" s="83">
        <f>'[1]P&amp;C '!F315</f>
        <v>672887</v>
      </c>
      <c r="F316" s="83">
        <f>'[1]P&amp;C '!G315</f>
        <v>1099238</v>
      </c>
      <c r="G316" s="83">
        <f>'[1]P&amp;C '!H315</f>
        <v>14846602</v>
      </c>
    </row>
    <row r="317" spans="1:7" ht="12.75" customHeight="1" x14ac:dyDescent="0.2">
      <c r="A317" s="78" t="str">
        <f>'[1]P&amp;C '!B316</f>
        <v>Firemans Fund Ins Co</v>
      </c>
      <c r="B317" s="83">
        <f>'[1]P&amp;C '!C316</f>
        <v>2811288777</v>
      </c>
      <c r="C317" s="83">
        <f>'[1]P&amp;C '!D316</f>
        <v>1140730501</v>
      </c>
      <c r="D317" s="83">
        <f>'[1]P&amp;C '!E316</f>
        <v>1670558276</v>
      </c>
      <c r="E317" s="83">
        <f>'[1]P&amp;C '!F316</f>
        <v>389312579</v>
      </c>
      <c r="F317" s="83">
        <f>'[1]P&amp;C '!G316</f>
        <v>7545860</v>
      </c>
      <c r="G317" s="83">
        <f>'[1]P&amp;C '!H316</f>
        <v>342509781</v>
      </c>
    </row>
    <row r="318" spans="1:7" ht="12.75" customHeight="1" x14ac:dyDescent="0.2">
      <c r="A318" s="78" t="str">
        <f>'[1]P&amp;C '!B317</f>
        <v>Firemens Ins Co Of Washington DC</v>
      </c>
      <c r="B318" s="83">
        <f>'[1]P&amp;C '!C317</f>
        <v>93446160</v>
      </c>
      <c r="C318" s="83">
        <f>'[1]P&amp;C '!D317</f>
        <v>60754903</v>
      </c>
      <c r="D318" s="83">
        <f>'[1]P&amp;C '!E317</f>
        <v>32691257</v>
      </c>
      <c r="E318" s="83">
        <f>'[1]P&amp;C '!F317</f>
        <v>592532</v>
      </c>
      <c r="F318" s="83">
        <f>'[1]P&amp;C '!G317</f>
        <v>8562658</v>
      </c>
      <c r="G318" s="83">
        <f>'[1]P&amp;C '!H317</f>
        <v>183396531</v>
      </c>
    </row>
    <row r="319" spans="1:7" ht="12.75" customHeight="1" x14ac:dyDescent="0.2">
      <c r="A319" s="78" t="str">
        <f>'[1]P&amp;C '!B318</f>
        <v>First Amer Prop &amp; Cas Ins Co</v>
      </c>
      <c r="B319" s="83">
        <f>'[1]P&amp;C '!C318</f>
        <v>101435089</v>
      </c>
      <c r="C319" s="83">
        <f>'[1]P&amp;C '!D318</f>
        <v>57847050</v>
      </c>
      <c r="D319" s="83">
        <f>'[1]P&amp;C '!E318</f>
        <v>43588039</v>
      </c>
      <c r="E319" s="83">
        <f>'[1]P&amp;C '!F318</f>
        <v>707770</v>
      </c>
      <c r="F319" s="83">
        <f>'[1]P&amp;C '!G318</f>
        <v>1451638</v>
      </c>
      <c r="G319" s="83">
        <f>'[1]P&amp;C '!H318</f>
        <v>63921046</v>
      </c>
    </row>
    <row r="320" spans="1:7" ht="12.75" customHeight="1" x14ac:dyDescent="0.2">
      <c r="A320" s="78" t="str">
        <f>'[1]P&amp;C '!B319</f>
        <v>First Benefits Ins Mut Inc</v>
      </c>
      <c r="B320" s="83">
        <f>'[1]P&amp;C '!C319</f>
        <v>44132125</v>
      </c>
      <c r="C320" s="83">
        <f>'[1]P&amp;C '!D319</f>
        <v>35316122</v>
      </c>
      <c r="D320" s="83">
        <f>'[1]P&amp;C '!E319</f>
        <v>8816003</v>
      </c>
      <c r="E320" s="83">
        <f>'[1]P&amp;C '!F319</f>
        <v>876220</v>
      </c>
      <c r="F320" s="83">
        <f>'[1]P&amp;C '!G319</f>
        <v>20744850</v>
      </c>
      <c r="G320" s="83">
        <f>'[1]P&amp;C '!H319</f>
        <v>20744850</v>
      </c>
    </row>
    <row r="321" spans="1:7" ht="12.75" customHeight="1" x14ac:dyDescent="0.2">
      <c r="A321" s="78" t="str">
        <f>'[1]P&amp;C '!B320</f>
        <v>First Colonial Ins Co</v>
      </c>
      <c r="B321" s="83">
        <f>'[1]P&amp;C '!C320</f>
        <v>349668613</v>
      </c>
      <c r="C321" s="83">
        <f>'[1]P&amp;C '!D320</f>
        <v>196812168</v>
      </c>
      <c r="D321" s="83">
        <f>'[1]P&amp;C '!E320</f>
        <v>152856445</v>
      </c>
      <c r="E321" s="83">
        <f>'[1]P&amp;C '!F320</f>
        <v>-7598456</v>
      </c>
      <c r="F321" s="83">
        <f>'[1]P&amp;C '!G320</f>
        <v>2233952</v>
      </c>
      <c r="G321" s="83">
        <f>'[1]P&amp;C '!H320</f>
        <v>245688562</v>
      </c>
    </row>
    <row r="322" spans="1:7" ht="12.75" customHeight="1" x14ac:dyDescent="0.2">
      <c r="A322" s="77" t="str">
        <f>'[1]P&amp;C '!B321</f>
        <v>First Community Ins Co</v>
      </c>
      <c r="B322" s="81">
        <f>'[1]P&amp;C '!C321</f>
        <v>98841498</v>
      </c>
      <c r="C322" s="81">
        <f>'[1]P&amp;C '!D321</f>
        <v>58022527</v>
      </c>
      <c r="D322" s="81">
        <f>'[1]P&amp;C '!E321</f>
        <v>40818971</v>
      </c>
      <c r="E322" s="81">
        <f>'[1]P&amp;C '!F321</f>
        <v>729017</v>
      </c>
      <c r="F322" s="81">
        <f>'[1]P&amp;C '!G321</f>
        <v>6057838</v>
      </c>
      <c r="G322" s="81">
        <f>'[1]P&amp;C '!H321</f>
        <v>130828282</v>
      </c>
    </row>
    <row r="323" spans="1:7" ht="12.75" customHeight="1" x14ac:dyDescent="0.2">
      <c r="A323" s="78" t="str">
        <f>'[1]P&amp;C '!B322</f>
        <v>First Dakota Ind Co</v>
      </c>
      <c r="B323" s="83">
        <f>'[1]P&amp;C '!C322</f>
        <v>47617013</v>
      </c>
      <c r="C323" s="83">
        <f>'[1]P&amp;C '!D322</f>
        <v>33019346</v>
      </c>
      <c r="D323" s="83">
        <f>'[1]P&amp;C '!E322</f>
        <v>14597667</v>
      </c>
      <c r="E323" s="83">
        <f>'[1]P&amp;C '!F322</f>
        <v>1586024</v>
      </c>
      <c r="F323" s="83">
        <f>'[1]P&amp;C '!G322</f>
        <v>0</v>
      </c>
      <c r="G323" s="83">
        <f>'[1]P&amp;C '!H322</f>
        <v>32617412</v>
      </c>
    </row>
    <row r="324" spans="1:7" ht="12.75" customHeight="1" x14ac:dyDescent="0.2">
      <c r="A324" s="78" t="str">
        <f>'[1]P&amp;C '!B323</f>
        <v>First Fin Ins Co</v>
      </c>
      <c r="B324" s="83">
        <f>'[1]P&amp;C '!C323</f>
        <v>551118914</v>
      </c>
      <c r="C324" s="83">
        <f>'[1]P&amp;C '!D323</f>
        <v>118533123</v>
      </c>
      <c r="D324" s="83">
        <f>'[1]P&amp;C '!E323</f>
        <v>432585791</v>
      </c>
      <c r="E324" s="83">
        <f>'[1]P&amp;C '!F323</f>
        <v>12741235</v>
      </c>
      <c r="F324" s="83">
        <f>'[1]P&amp;C '!G323</f>
        <v>46179</v>
      </c>
      <c r="G324" s="83">
        <f>'[1]P&amp;C '!H323</f>
        <v>4680589</v>
      </c>
    </row>
    <row r="325" spans="1:7" ht="12.75" customHeight="1" x14ac:dyDescent="0.2">
      <c r="A325" s="78" t="str">
        <f>'[1]P&amp;C '!B324</f>
        <v>First Guard Ins Co</v>
      </c>
      <c r="B325" s="83">
        <f>'[1]P&amp;C '!C324</f>
        <v>27785815</v>
      </c>
      <c r="C325" s="83">
        <f>'[1]P&amp;C '!D324</f>
        <v>2289401</v>
      </c>
      <c r="D325" s="83">
        <f>'[1]P&amp;C '!E324</f>
        <v>25496414</v>
      </c>
      <c r="E325" s="83">
        <f>'[1]P&amp;C '!F324</f>
        <v>3282415</v>
      </c>
      <c r="F325" s="83">
        <f>'[1]P&amp;C '!G324</f>
        <v>1031594</v>
      </c>
      <c r="G325" s="83">
        <f>'[1]P&amp;C '!H324</f>
        <v>23492865</v>
      </c>
    </row>
    <row r="326" spans="1:7" ht="12.75" customHeight="1" x14ac:dyDescent="0.2">
      <c r="A326" s="78" t="str">
        <f>'[1]P&amp;C '!B325</f>
        <v>First Liberty Ins Corp</v>
      </c>
      <c r="B326" s="83">
        <f>'[1]P&amp;C '!C325</f>
        <v>22262828</v>
      </c>
      <c r="C326" s="83">
        <f>'[1]P&amp;C '!D325</f>
        <v>37464</v>
      </c>
      <c r="D326" s="83">
        <f>'[1]P&amp;C '!E325</f>
        <v>22225364</v>
      </c>
      <c r="E326" s="83">
        <f>'[1]P&amp;C '!F325</f>
        <v>1896</v>
      </c>
      <c r="F326" s="83">
        <f>'[1]P&amp;C '!G325</f>
        <v>4924715</v>
      </c>
      <c r="G326" s="83">
        <f>'[1]P&amp;C '!H325</f>
        <v>550812722</v>
      </c>
    </row>
    <row r="327" spans="1:7" ht="12.75" customHeight="1" x14ac:dyDescent="0.2">
      <c r="A327" s="78" t="str">
        <f>'[1]P&amp;C '!B326</f>
        <v>First Mut Ins Co</v>
      </c>
      <c r="B327" s="83">
        <f>'[1]P&amp;C '!C326</f>
        <v>6190931</v>
      </c>
      <c r="C327" s="83">
        <f>'[1]P&amp;C '!D326</f>
        <v>1223111</v>
      </c>
      <c r="D327" s="83">
        <f>'[1]P&amp;C '!E326</f>
        <v>4967820</v>
      </c>
      <c r="E327" s="83">
        <f>'[1]P&amp;C '!F326</f>
        <v>172896</v>
      </c>
      <c r="F327" s="83">
        <f>'[1]P&amp;C '!G326</f>
        <v>5812858</v>
      </c>
      <c r="G327" s="83">
        <f>'[1]P&amp;C '!H326</f>
        <v>5882985</v>
      </c>
    </row>
    <row r="328" spans="1:7" ht="12.75" customHeight="1" x14ac:dyDescent="0.2">
      <c r="A328" s="78" t="str">
        <f>'[1]P&amp;C '!B327</f>
        <v>First Natl Ins Co Of Amer</v>
      </c>
      <c r="B328" s="83">
        <f>'[1]P&amp;C '!C327</f>
        <v>56760566</v>
      </c>
      <c r="C328" s="83">
        <f>'[1]P&amp;C '!D327</f>
        <v>336724</v>
      </c>
      <c r="D328" s="83">
        <f>'[1]P&amp;C '!E327</f>
        <v>56423842</v>
      </c>
      <c r="E328" s="83">
        <f>'[1]P&amp;C '!F327</f>
        <v>1022298</v>
      </c>
      <c r="F328" s="83">
        <f>'[1]P&amp;C '!G327</f>
        <v>732178</v>
      </c>
      <c r="G328" s="83">
        <f>'[1]P&amp;C '!H327</f>
        <v>489543527</v>
      </c>
    </row>
    <row r="329" spans="1:7" ht="12.75" customHeight="1" x14ac:dyDescent="0.2">
      <c r="A329" s="78" t="str">
        <f>'[1]P&amp;C '!B328</f>
        <v>First Nonprofit Ins Co</v>
      </c>
      <c r="B329" s="83">
        <f>'[1]P&amp;C '!C328</f>
        <v>69444017</v>
      </c>
      <c r="C329" s="83">
        <f>'[1]P&amp;C '!D328</f>
        <v>40258340</v>
      </c>
      <c r="D329" s="83">
        <f>'[1]P&amp;C '!E328</f>
        <v>29185677</v>
      </c>
      <c r="E329" s="83">
        <f>'[1]P&amp;C '!F328</f>
        <v>5901686</v>
      </c>
      <c r="F329" s="83">
        <f>'[1]P&amp;C '!G328</f>
        <v>818266</v>
      </c>
      <c r="G329" s="83">
        <f>'[1]P&amp;C '!H328</f>
        <v>54263758</v>
      </c>
    </row>
    <row r="330" spans="1:7" ht="12.75" customHeight="1" x14ac:dyDescent="0.2">
      <c r="A330" s="78" t="str">
        <f>'[1]P&amp;C '!B329</f>
        <v>First Professionals Ins Co</v>
      </c>
      <c r="B330" s="83">
        <f>'[1]P&amp;C '!C329</f>
        <v>277908508</v>
      </c>
      <c r="C330" s="83">
        <f>'[1]P&amp;C '!D329</f>
        <v>77763877</v>
      </c>
      <c r="D330" s="83">
        <f>'[1]P&amp;C '!E329</f>
        <v>200144631</v>
      </c>
      <c r="E330" s="83">
        <f>'[1]P&amp;C '!F329</f>
        <v>26677369</v>
      </c>
      <c r="F330" s="83">
        <f>'[1]P&amp;C '!G329</f>
        <v>0</v>
      </c>
      <c r="G330" s="83">
        <f>'[1]P&amp;C '!H329</f>
        <v>-70569</v>
      </c>
    </row>
    <row r="331" spans="1:7" ht="12.75" customHeight="1" x14ac:dyDescent="0.2">
      <c r="A331" s="78" t="str">
        <f>'[1]P&amp;C '!B330</f>
        <v>First Protective Ins Co</v>
      </c>
      <c r="B331" s="83">
        <f>'[1]P&amp;C '!C330</f>
        <v>213052859</v>
      </c>
      <c r="C331" s="83">
        <f>'[1]P&amp;C '!D330</f>
        <v>151254996</v>
      </c>
      <c r="D331" s="83">
        <f>'[1]P&amp;C '!E330</f>
        <v>61797863</v>
      </c>
      <c r="E331" s="83">
        <f>'[1]P&amp;C '!F330</f>
        <v>5334078</v>
      </c>
      <c r="F331" s="83">
        <f>'[1]P&amp;C '!G330</f>
        <v>41561026</v>
      </c>
      <c r="G331" s="83">
        <f>'[1]P&amp;C '!H330</f>
        <v>335675270</v>
      </c>
    </row>
    <row r="332" spans="1:7" ht="12.75" customHeight="1" x14ac:dyDescent="0.2">
      <c r="A332" s="78" t="str">
        <f>'[1]P&amp;C '!B331</f>
        <v>Firstcomp Ins Co</v>
      </c>
      <c r="B332" s="83">
        <f>'[1]P&amp;C '!C331</f>
        <v>280561055</v>
      </c>
      <c r="C332" s="83">
        <f>'[1]P&amp;C '!D331</f>
        <v>157661646</v>
      </c>
      <c r="D332" s="83">
        <f>'[1]P&amp;C '!E331</f>
        <v>122899409</v>
      </c>
      <c r="E332" s="83">
        <f>'[1]P&amp;C '!F331</f>
        <v>10538779</v>
      </c>
      <c r="F332" s="83">
        <f>'[1]P&amp;C '!G331</f>
        <v>0</v>
      </c>
      <c r="G332" s="83">
        <f>'[1]P&amp;C '!H331</f>
        <v>84549757</v>
      </c>
    </row>
    <row r="333" spans="1:7" ht="12.75" customHeight="1" x14ac:dyDescent="0.2">
      <c r="A333" s="78" t="str">
        <f>'[1]P&amp;C '!B332</f>
        <v>Firstline Natl Ins Co</v>
      </c>
      <c r="B333" s="83">
        <f>'[1]P&amp;C '!C332</f>
        <v>92391924</v>
      </c>
      <c r="C333" s="83">
        <f>'[1]P&amp;C '!D332</f>
        <v>40768012</v>
      </c>
      <c r="D333" s="83">
        <f>'[1]P&amp;C '!E332</f>
        <v>51623912</v>
      </c>
      <c r="E333" s="83">
        <f>'[1]P&amp;C '!F332</f>
        <v>2727064</v>
      </c>
      <c r="F333" s="83">
        <f>'[1]P&amp;C '!G332</f>
        <v>0</v>
      </c>
      <c r="G333" s="83">
        <f>'[1]P&amp;C '!H332</f>
        <v>52022958</v>
      </c>
    </row>
    <row r="334" spans="1:7" ht="12.75" customHeight="1" x14ac:dyDescent="0.2">
      <c r="A334" s="78" t="str">
        <f>'[1]P&amp;C '!B333</f>
        <v>Flagship City Ins Co</v>
      </c>
      <c r="B334" s="83">
        <f>'[1]P&amp;C '!C333</f>
        <v>48961565</v>
      </c>
      <c r="C334" s="83">
        <f>'[1]P&amp;C '!D333</f>
        <v>36483762</v>
      </c>
      <c r="D334" s="83">
        <f>'[1]P&amp;C '!E333</f>
        <v>12477803</v>
      </c>
      <c r="E334" s="83">
        <f>'[1]P&amp;C '!F333</f>
        <v>265700</v>
      </c>
      <c r="F334" s="83">
        <f>'[1]P&amp;C '!G333</f>
        <v>5777925</v>
      </c>
      <c r="G334" s="83">
        <f>'[1]P&amp;C '!H333</f>
        <v>120065303</v>
      </c>
    </row>
    <row r="335" spans="1:7" ht="12.75" customHeight="1" x14ac:dyDescent="0.2">
      <c r="A335" s="78" t="str">
        <f>'[1]P&amp;C '!B334</f>
        <v>Florists Mut Ins Co</v>
      </c>
      <c r="B335" s="83">
        <f>'[1]P&amp;C '!C334</f>
        <v>123694848</v>
      </c>
      <c r="C335" s="83">
        <f>'[1]P&amp;C '!D334</f>
        <v>100983803</v>
      </c>
      <c r="D335" s="83">
        <f>'[1]P&amp;C '!E334</f>
        <v>22711045</v>
      </c>
      <c r="E335" s="83">
        <f>'[1]P&amp;C '!F334</f>
        <v>1368894</v>
      </c>
      <c r="F335" s="83">
        <f>'[1]P&amp;C '!G334</f>
        <v>1800540</v>
      </c>
      <c r="G335" s="83">
        <f>'[1]P&amp;C '!H334</f>
        <v>67063921</v>
      </c>
    </row>
    <row r="336" spans="1:7" ht="12.75" customHeight="1" x14ac:dyDescent="0.2">
      <c r="A336" s="78" t="str">
        <f>'[1]P&amp;C '!B335</f>
        <v xml:space="preserve">FMH Ag Risk Ins Co </v>
      </c>
      <c r="B336" s="83">
        <f>'[1]P&amp;C '!C335</f>
        <v>124023838</v>
      </c>
      <c r="C336" s="83">
        <f>'[1]P&amp;C '!D335</f>
        <v>11825196</v>
      </c>
      <c r="D336" s="83">
        <f>'[1]P&amp;C '!E335</f>
        <v>112198642</v>
      </c>
      <c r="E336" s="83">
        <f>'[1]P&amp;C '!F335</f>
        <v>1186873</v>
      </c>
      <c r="F336" s="83">
        <f>'[1]P&amp;C '!G335</f>
        <v>1458383</v>
      </c>
      <c r="G336" s="83">
        <f>'[1]P&amp;C '!H335</f>
        <v>235558671</v>
      </c>
    </row>
    <row r="337" spans="1:7" ht="12.75" customHeight="1" x14ac:dyDescent="0.2">
      <c r="A337" s="78" t="str">
        <f>'[1]P&amp;C '!B336</f>
        <v>Foremost Ins Co Grand Rapids MI</v>
      </c>
      <c r="B337" s="83">
        <f>'[1]P&amp;C '!C336</f>
        <v>2269454754</v>
      </c>
      <c r="C337" s="83">
        <f>'[1]P&amp;C '!D336</f>
        <v>1137808280</v>
      </c>
      <c r="D337" s="83">
        <f>'[1]P&amp;C '!E336</f>
        <v>1131646474</v>
      </c>
      <c r="E337" s="83">
        <f>'[1]P&amp;C '!F336</f>
        <v>33800290</v>
      </c>
      <c r="F337" s="83">
        <f>'[1]P&amp;C '!G336</f>
        <v>83041705</v>
      </c>
      <c r="G337" s="83">
        <f>'[1]P&amp;C '!H336</f>
        <v>2021157952</v>
      </c>
    </row>
    <row r="338" spans="1:7" ht="12.75" customHeight="1" x14ac:dyDescent="0.2">
      <c r="A338" s="78" t="str">
        <f>'[1]P&amp;C '!B337</f>
        <v>Foremost Prop &amp; Cas Ins Co</v>
      </c>
      <c r="B338" s="83">
        <f>'[1]P&amp;C '!C337</f>
        <v>63158185</v>
      </c>
      <c r="C338" s="83">
        <f>'[1]P&amp;C '!D337</f>
        <v>45044974</v>
      </c>
      <c r="D338" s="83">
        <f>'[1]P&amp;C '!E337</f>
        <v>18113211</v>
      </c>
      <c r="E338" s="83">
        <f>'[1]P&amp;C '!F337</f>
        <v>167832</v>
      </c>
      <c r="F338" s="83">
        <f>'[1]P&amp;C '!G337</f>
        <v>4121505</v>
      </c>
      <c r="G338" s="83">
        <f>'[1]P&amp;C '!H337</f>
        <v>164090358</v>
      </c>
    </row>
    <row r="339" spans="1:7" ht="12.75" customHeight="1" x14ac:dyDescent="0.2">
      <c r="A339" s="78" t="str">
        <f>'[1]P&amp;C '!B338</f>
        <v>Foremost Signature Ins Co</v>
      </c>
      <c r="B339" s="83">
        <f>'[1]P&amp;C '!C338</f>
        <v>64879268</v>
      </c>
      <c r="C339" s="83">
        <f>'[1]P&amp;C '!D338</f>
        <v>44834980</v>
      </c>
      <c r="D339" s="83">
        <f>'[1]P&amp;C '!E338</f>
        <v>20044288</v>
      </c>
      <c r="E339" s="83">
        <f>'[1]P&amp;C '!F338</f>
        <v>166897</v>
      </c>
      <c r="F339" s="83">
        <f>'[1]P&amp;C '!G338</f>
        <v>3538051</v>
      </c>
      <c r="G339" s="83">
        <f>'[1]P&amp;C '!H338</f>
        <v>109338858</v>
      </c>
    </row>
    <row r="340" spans="1:7" ht="12.75" customHeight="1" x14ac:dyDescent="0.2">
      <c r="A340" s="78" t="str">
        <f>'[1]P&amp;C '!B339</f>
        <v>Forestry Mut Ins Co</v>
      </c>
      <c r="B340" s="83">
        <f>'[1]P&amp;C '!C339</f>
        <v>56339870</v>
      </c>
      <c r="C340" s="83">
        <f>'[1]P&amp;C '!D339</f>
        <v>33855027</v>
      </c>
      <c r="D340" s="83">
        <f>'[1]P&amp;C '!E339</f>
        <v>22484843</v>
      </c>
      <c r="E340" s="83">
        <f>'[1]P&amp;C '!F339</f>
        <v>1336931</v>
      </c>
      <c r="F340" s="83">
        <f>'[1]P&amp;C '!G339</f>
        <v>11063749</v>
      </c>
      <c r="G340" s="83">
        <f>'[1]P&amp;C '!H339</f>
        <v>24714903</v>
      </c>
    </row>
    <row r="341" spans="1:7" ht="12.75" customHeight="1" x14ac:dyDescent="0.2">
      <c r="A341" s="78" t="str">
        <f>'[1]P&amp;C '!B340</f>
        <v>Fortress Ins Co</v>
      </c>
      <c r="B341" s="74">
        <f>'[1]P&amp;C '!C340</f>
        <v>135429686</v>
      </c>
      <c r="C341" s="74">
        <f>'[1]P&amp;C '!D340</f>
        <v>72659257</v>
      </c>
      <c r="D341" s="74">
        <f>'[1]P&amp;C '!E340</f>
        <v>62770429</v>
      </c>
      <c r="E341" s="74">
        <f>'[1]P&amp;C '!F340</f>
        <v>1605893</v>
      </c>
      <c r="F341" s="74">
        <f>'[1]P&amp;C '!G340</f>
        <v>561334</v>
      </c>
      <c r="G341" s="74">
        <f>'[1]P&amp;C '!H340</f>
        <v>23979605</v>
      </c>
    </row>
    <row r="342" spans="1:7" ht="12.75" customHeight="1" x14ac:dyDescent="0.2">
      <c r="A342" s="78" t="str">
        <f>'[1]P&amp;C '!B341</f>
        <v>Frank Winston Crum Ins Co</v>
      </c>
      <c r="B342" s="83">
        <f>'[1]P&amp;C '!C341</f>
        <v>82510493</v>
      </c>
      <c r="C342" s="83">
        <f>'[1]P&amp;C '!D341</f>
        <v>62817972</v>
      </c>
      <c r="D342" s="83">
        <f>'[1]P&amp;C '!E341</f>
        <v>19692521</v>
      </c>
      <c r="E342" s="83">
        <f>'[1]P&amp;C '!F341</f>
        <v>1249673</v>
      </c>
      <c r="F342" s="83">
        <f>'[1]P&amp;C '!G341</f>
        <v>398275</v>
      </c>
      <c r="G342" s="83">
        <f>'[1]P&amp;C '!H341</f>
        <v>29909593</v>
      </c>
    </row>
    <row r="343" spans="1:7" ht="12.75" customHeight="1" x14ac:dyDescent="0.2">
      <c r="A343" s="78" t="str">
        <f>'[1]P&amp;C '!B342</f>
        <v>Frankenmuth Mut Ins Co</v>
      </c>
      <c r="B343" s="83">
        <f>'[1]P&amp;C '!C342</f>
        <v>1259528829</v>
      </c>
      <c r="C343" s="83">
        <f>'[1]P&amp;C '!D342</f>
        <v>703568742</v>
      </c>
      <c r="D343" s="83">
        <f>'[1]P&amp;C '!E342</f>
        <v>555960087</v>
      </c>
      <c r="E343" s="83">
        <f>'[1]P&amp;C '!F342</f>
        <v>36985349</v>
      </c>
      <c r="F343" s="83">
        <f>'[1]P&amp;C '!G342</f>
        <v>21977875</v>
      </c>
      <c r="G343" s="83">
        <f>'[1]P&amp;C '!H342</f>
        <v>586599539</v>
      </c>
    </row>
    <row r="344" spans="1:7" ht="12.75" customHeight="1" x14ac:dyDescent="0.2">
      <c r="A344" s="78" t="str">
        <f>'[1]P&amp;C '!B343</f>
        <v>Freedom Specialty Ins Co</v>
      </c>
      <c r="B344" s="83">
        <f>'[1]P&amp;C '!C343</f>
        <v>55911679</v>
      </c>
      <c r="C344" s="83">
        <f>'[1]P&amp;C '!D343</f>
        <v>34693234</v>
      </c>
      <c r="D344" s="83">
        <f>'[1]P&amp;C '!E343</f>
        <v>21218445</v>
      </c>
      <c r="E344" s="83">
        <f>'[1]P&amp;C '!F343</f>
        <v>609241</v>
      </c>
      <c r="F344" s="83">
        <f>'[1]P&amp;C '!G343</f>
        <v>7924710</v>
      </c>
      <c r="G344" s="83">
        <f>'[1]P&amp;C '!H343</f>
        <v>137329446</v>
      </c>
    </row>
    <row r="345" spans="1:7" ht="12.75" customHeight="1" x14ac:dyDescent="0.2">
      <c r="A345" s="78" t="str">
        <f>'[1]P&amp;C '!B344</f>
        <v xml:space="preserve">Freestone Ins Co - In Liquidation </v>
      </c>
      <c r="B345" s="74" t="str">
        <f>'[1]P&amp;C '!C344</f>
        <v>not available</v>
      </c>
      <c r="C345" s="74" t="str">
        <f>'[1]P&amp;C '!D344</f>
        <v>not available</v>
      </c>
      <c r="D345" s="74" t="str">
        <f>'[1]P&amp;C '!E344</f>
        <v>not available</v>
      </c>
      <c r="E345" s="74" t="str">
        <f>'[1]P&amp;C '!F344</f>
        <v>not available</v>
      </c>
      <c r="F345" s="74" t="str">
        <f>'[1]P&amp;C '!G344</f>
        <v>not available</v>
      </c>
      <c r="G345" s="74" t="str">
        <f>'[1]P&amp;C '!H344</f>
        <v>not available</v>
      </c>
    </row>
    <row r="346" spans="1:7" ht="12.75" customHeight="1" x14ac:dyDescent="0.2">
      <c r="A346" s="77" t="str">
        <f>'[1]P&amp;C '!B345</f>
        <v>Garrison Prop &amp; Cas Ins Co</v>
      </c>
      <c r="B346" s="81">
        <f>'[1]P&amp;C '!C345</f>
        <v>1981542926</v>
      </c>
      <c r="C346" s="81">
        <f>'[1]P&amp;C '!D345</f>
        <v>1229982668</v>
      </c>
      <c r="D346" s="81">
        <f>'[1]P&amp;C '!E345</f>
        <v>751560258</v>
      </c>
      <c r="E346" s="81">
        <f>'[1]P&amp;C '!F345</f>
        <v>-17910906</v>
      </c>
      <c r="F346" s="81">
        <f>'[1]P&amp;C '!G345</f>
        <v>57471226</v>
      </c>
      <c r="G346" s="81">
        <f>'[1]P&amp;C '!H345</f>
        <v>1719212918</v>
      </c>
    </row>
    <row r="347" spans="1:7" ht="12.75" customHeight="1" x14ac:dyDescent="0.2">
      <c r="A347" s="78" t="str">
        <f>'[1]P&amp;C '!B346</f>
        <v>Gateway Ins Co</v>
      </c>
      <c r="B347" s="83">
        <f>'[1]P&amp;C '!C346</f>
        <v>64288547</v>
      </c>
      <c r="C347" s="83">
        <f>'[1]P&amp;C '!D346</f>
        <v>46739189</v>
      </c>
      <c r="D347" s="83">
        <f>'[1]P&amp;C '!E346</f>
        <v>17549358</v>
      </c>
      <c r="E347" s="83">
        <f>'[1]P&amp;C '!F346</f>
        <v>-1072838</v>
      </c>
      <c r="F347" s="83">
        <f>'[1]P&amp;C '!G346</f>
        <v>0</v>
      </c>
      <c r="G347" s="83">
        <f>'[1]P&amp;C '!H346</f>
        <v>64039745</v>
      </c>
    </row>
    <row r="348" spans="1:7" ht="12.75" customHeight="1" x14ac:dyDescent="0.2">
      <c r="A348" s="78" t="str">
        <f>'[1]P&amp;C '!B347</f>
        <v>GEICO Advantage Ins Co</v>
      </c>
      <c r="B348" s="83">
        <f>'[1]P&amp;C '!C347</f>
        <v>1805205814</v>
      </c>
      <c r="C348" s="83">
        <f>'[1]P&amp;C '!D347</f>
        <v>827787287</v>
      </c>
      <c r="D348" s="83">
        <f>'[1]P&amp;C '!E347</f>
        <v>977418527</v>
      </c>
      <c r="E348" s="83">
        <f>'[1]P&amp;C '!F347</f>
        <v>-195661797</v>
      </c>
      <c r="F348" s="83">
        <f>'[1]P&amp;C '!G347</f>
        <v>0</v>
      </c>
      <c r="G348" s="83">
        <f>'[1]P&amp;C '!H347</f>
        <v>922459815</v>
      </c>
    </row>
    <row r="349" spans="1:7" ht="12.75" customHeight="1" x14ac:dyDescent="0.2">
      <c r="A349" s="78" t="str">
        <f>'[1]P&amp;C '!B348</f>
        <v>Geico Cas Co</v>
      </c>
      <c r="B349" s="83">
        <f>'[1]P&amp;C '!C348</f>
        <v>2920520473</v>
      </c>
      <c r="C349" s="83">
        <f>'[1]P&amp;C '!D348</f>
        <v>1996039994</v>
      </c>
      <c r="D349" s="83">
        <f>'[1]P&amp;C '!E348</f>
        <v>924480479</v>
      </c>
      <c r="E349" s="83">
        <f>'[1]P&amp;C '!F348</f>
        <v>-66984577</v>
      </c>
      <c r="F349" s="83">
        <f>'[1]P&amp;C '!G348</f>
        <v>0</v>
      </c>
      <c r="G349" s="83">
        <f>'[1]P&amp;C '!H348</f>
        <v>3668431675</v>
      </c>
    </row>
    <row r="350" spans="1:7" ht="12.75" customHeight="1" x14ac:dyDescent="0.2">
      <c r="A350" s="78" t="str">
        <f>'[1]P&amp;C '!B349</f>
        <v>GEICO Choice Ins Co</v>
      </c>
      <c r="B350" s="83">
        <f>'[1]P&amp;C '!C349</f>
        <v>826904025</v>
      </c>
      <c r="C350" s="83">
        <f>'[1]P&amp;C '!D349</f>
        <v>465337991</v>
      </c>
      <c r="D350" s="83">
        <f>'[1]P&amp;C '!E349</f>
        <v>361566034</v>
      </c>
      <c r="E350" s="83">
        <f>'[1]P&amp;C '!F349</f>
        <v>-48134405</v>
      </c>
      <c r="F350" s="83">
        <f>'[1]P&amp;C '!G349</f>
        <v>0</v>
      </c>
      <c r="G350" s="83">
        <f>'[1]P&amp;C '!H349</f>
        <v>573055406</v>
      </c>
    </row>
    <row r="351" spans="1:7" ht="12.75" customHeight="1" x14ac:dyDescent="0.2">
      <c r="A351" s="78" t="str">
        <f>'[1]P&amp;C '!B350</f>
        <v>Geico Gen Ins Co</v>
      </c>
      <c r="B351" s="83">
        <f>'[1]P&amp;C '!C350</f>
        <v>154074677</v>
      </c>
      <c r="C351" s="83">
        <f>'[1]P&amp;C '!D350</f>
        <v>202679</v>
      </c>
      <c r="D351" s="83">
        <f>'[1]P&amp;C '!E350</f>
        <v>153871998</v>
      </c>
      <c r="E351" s="83">
        <f>'[1]P&amp;C '!F350</f>
        <v>472352</v>
      </c>
      <c r="F351" s="83">
        <f>'[1]P&amp;C '!G350</f>
        <v>0</v>
      </c>
      <c r="G351" s="83">
        <f>'[1]P&amp;C '!H350</f>
        <v>8605583249</v>
      </c>
    </row>
    <row r="352" spans="1:7" ht="12.75" customHeight="1" x14ac:dyDescent="0.2">
      <c r="A352" s="78" t="str">
        <f>'[1]P&amp;C '!B351</f>
        <v>Geico Ind Co</v>
      </c>
      <c r="B352" s="83">
        <f>'[1]P&amp;C '!C351</f>
        <v>8166875658</v>
      </c>
      <c r="C352" s="83">
        <f>'[1]P&amp;C '!D351</f>
        <v>3568667174</v>
      </c>
      <c r="D352" s="83">
        <f>'[1]P&amp;C '!E351</f>
        <v>4598208484</v>
      </c>
      <c r="E352" s="83">
        <f>'[1]P&amp;C '!F351</f>
        <v>160043600</v>
      </c>
      <c r="F352" s="83">
        <f>'[1]P&amp;C '!G351</f>
        <v>174973230</v>
      </c>
      <c r="G352" s="83">
        <f>'[1]P&amp;C '!H351</f>
        <v>5190195106</v>
      </c>
    </row>
    <row r="353" spans="1:7" ht="12.75" customHeight="1" x14ac:dyDescent="0.2">
      <c r="A353" s="78" t="str">
        <f>'[1]P&amp;C '!B352</f>
        <v>GEICO Marine Ins Co</v>
      </c>
      <c r="B353" s="83">
        <f>'[1]P&amp;C '!C352</f>
        <v>119433494</v>
      </c>
      <c r="C353" s="83">
        <f>'[1]P&amp;C '!D352</f>
        <v>71480527</v>
      </c>
      <c r="D353" s="83">
        <f>'[1]P&amp;C '!E352</f>
        <v>47952967</v>
      </c>
      <c r="E353" s="83">
        <f>'[1]P&amp;C '!F352</f>
        <v>-4255764</v>
      </c>
      <c r="F353" s="83">
        <f>'[1]P&amp;C '!G352</f>
        <v>3287267</v>
      </c>
      <c r="G353" s="83">
        <f>'[1]P&amp;C '!H352</f>
        <v>187196871</v>
      </c>
    </row>
    <row r="354" spans="1:7" ht="12.75" customHeight="1" x14ac:dyDescent="0.2">
      <c r="A354" s="78" t="str">
        <f>'[1]P&amp;C '!B353</f>
        <v>GEICO Secure Ins Co</v>
      </c>
      <c r="B354" s="83">
        <f>'[1]P&amp;C '!C353</f>
        <v>489519685</v>
      </c>
      <c r="C354" s="83">
        <f>'[1]P&amp;C '!D353</f>
        <v>220468234</v>
      </c>
      <c r="D354" s="83">
        <f>'[1]P&amp;C '!E353</f>
        <v>269051451</v>
      </c>
      <c r="E354" s="83">
        <f>'[1]P&amp;C '!F353</f>
        <v>-11604040</v>
      </c>
      <c r="F354" s="83">
        <f>'[1]P&amp;C '!G353</f>
        <v>0</v>
      </c>
      <c r="G354" s="83">
        <f>'[1]P&amp;C '!H353</f>
        <v>296296056</v>
      </c>
    </row>
    <row r="355" spans="1:7" ht="12.75" customHeight="1" x14ac:dyDescent="0.2">
      <c r="A355" s="77" t="str">
        <f>'[1]P&amp;C '!B354</f>
        <v>General Cas Co Of WI</v>
      </c>
      <c r="B355" s="75">
        <f>'[1]P&amp;C '!C354</f>
        <v>873513199</v>
      </c>
      <c r="C355" s="75">
        <f>'[1]P&amp;C '!D354</f>
        <v>592841919</v>
      </c>
      <c r="D355" s="75">
        <f>'[1]P&amp;C '!E354</f>
        <v>280671280</v>
      </c>
      <c r="E355" s="75">
        <f>'[1]P&amp;C '!F354</f>
        <v>21884799</v>
      </c>
      <c r="F355" s="75">
        <f>'[1]P&amp;C '!G354</f>
        <v>7544683</v>
      </c>
      <c r="G355" s="75">
        <f>'[1]P&amp;C '!H354</f>
        <v>305322034</v>
      </c>
    </row>
    <row r="356" spans="1:7" ht="12.75" customHeight="1" x14ac:dyDescent="0.2">
      <c r="A356" s="78" t="str">
        <f>'[1]P&amp;C '!B355</f>
        <v>General Ins Co Of Amer</v>
      </c>
      <c r="B356" s="83">
        <f>'[1]P&amp;C '!C355</f>
        <v>111577315</v>
      </c>
      <c r="C356" s="83">
        <f>'[1]P&amp;C '!D355</f>
        <v>3922261</v>
      </c>
      <c r="D356" s="83">
        <f>'[1]P&amp;C '!E355</f>
        <v>107655054</v>
      </c>
      <c r="E356" s="83">
        <f>'[1]P&amp;C '!F355</f>
        <v>1180695</v>
      </c>
      <c r="F356" s="83">
        <f>'[1]P&amp;C '!G355</f>
        <v>1903898</v>
      </c>
      <c r="G356" s="83">
        <f>'[1]P&amp;C '!H355</f>
        <v>308230762</v>
      </c>
    </row>
    <row r="357" spans="1:7" ht="12.75" customHeight="1" x14ac:dyDescent="0.2">
      <c r="A357" s="78" t="str">
        <f>'[1]P&amp;C '!B356</f>
        <v>General Reins Corp</v>
      </c>
      <c r="B357" s="83">
        <f>'[1]P&amp;C '!C356</f>
        <v>14780096702</v>
      </c>
      <c r="C357" s="83">
        <f>'[1]P&amp;C '!D356</f>
        <v>4119578573</v>
      </c>
      <c r="D357" s="83">
        <f>'[1]P&amp;C '!E356</f>
        <v>10660518129</v>
      </c>
      <c r="E357" s="83">
        <f>'[1]P&amp;C '!F356</f>
        <v>742011798</v>
      </c>
      <c r="F357" s="83">
        <f>'[1]P&amp;C '!G356</f>
        <v>592402</v>
      </c>
      <c r="G357" s="83">
        <f>'[1]P&amp;C '!H356</f>
        <v>26329066</v>
      </c>
    </row>
    <row r="358" spans="1:7" ht="12.75" customHeight="1" x14ac:dyDescent="0.2">
      <c r="A358" s="78" t="str">
        <f>'[1]P&amp;C '!B357</f>
        <v>General Security Natl Ins Co</v>
      </c>
      <c r="B358" s="83">
        <f>'[1]P&amp;C '!C357</f>
        <v>346086287</v>
      </c>
      <c r="C358" s="83">
        <f>'[1]P&amp;C '!D357</f>
        <v>207661570</v>
      </c>
      <c r="D358" s="83">
        <f>'[1]P&amp;C '!E357</f>
        <v>138424717</v>
      </c>
      <c r="E358" s="83">
        <f>'[1]P&amp;C '!F357</f>
        <v>16789001</v>
      </c>
      <c r="F358" s="83">
        <f>'[1]P&amp;C '!G357</f>
        <v>442172</v>
      </c>
      <c r="G358" s="83">
        <f>'[1]P&amp;C '!H357</f>
        <v>15362106</v>
      </c>
    </row>
    <row r="359" spans="1:7" ht="12.75" customHeight="1" x14ac:dyDescent="0.2">
      <c r="A359" s="78" t="str">
        <f>'[1]P&amp;C '!B358</f>
        <v>General Star Natl Ins Co</v>
      </c>
      <c r="B359" s="83">
        <f>'[1]P&amp;C '!C358</f>
        <v>234101706</v>
      </c>
      <c r="C359" s="83">
        <f>'[1]P&amp;C '!D358</f>
        <v>55985002</v>
      </c>
      <c r="D359" s="83">
        <f>'[1]P&amp;C '!E358</f>
        <v>178116704</v>
      </c>
      <c r="E359" s="83">
        <f>'[1]P&amp;C '!F358</f>
        <v>4325300</v>
      </c>
      <c r="F359" s="83">
        <f>'[1]P&amp;C '!G358</f>
        <v>266033</v>
      </c>
      <c r="G359" s="83">
        <f>'[1]P&amp;C '!H358</f>
        <v>20681029</v>
      </c>
    </row>
    <row r="360" spans="1:7" ht="12.75" customHeight="1" x14ac:dyDescent="0.2">
      <c r="A360" s="78" t="str">
        <f>'[1]P&amp;C '!B359</f>
        <v>Generali Us Branch</v>
      </c>
      <c r="B360" s="83">
        <f>'[1]P&amp;C '!C359</f>
        <v>57998791</v>
      </c>
      <c r="C360" s="83">
        <f>'[1]P&amp;C '!D359</f>
        <v>33250695</v>
      </c>
      <c r="D360" s="83">
        <f>'[1]P&amp;C '!E359</f>
        <v>24748096</v>
      </c>
      <c r="E360" s="83">
        <f>'[1]P&amp;C '!F359</f>
        <v>-1673818</v>
      </c>
      <c r="F360" s="83">
        <f>'[1]P&amp;C '!G359</f>
        <v>3167140</v>
      </c>
      <c r="G360" s="83">
        <f>'[1]P&amp;C '!H359</f>
        <v>97839968</v>
      </c>
    </row>
    <row r="361" spans="1:7" ht="12.75" customHeight="1" x14ac:dyDescent="0.2">
      <c r="A361" s="78" t="str">
        <f>'[1]P&amp;C '!B360</f>
        <v>Genesis Ins Co</v>
      </c>
      <c r="B361" s="83">
        <f>'[1]P&amp;C '!C360</f>
        <v>184241279</v>
      </c>
      <c r="C361" s="83">
        <f>'[1]P&amp;C '!D360</f>
        <v>58815342</v>
      </c>
      <c r="D361" s="83">
        <f>'[1]P&amp;C '!E360</f>
        <v>125425937</v>
      </c>
      <c r="E361" s="83">
        <f>'[1]P&amp;C '!F360</f>
        <v>3990595</v>
      </c>
      <c r="F361" s="83">
        <f>'[1]P&amp;C '!G360</f>
        <v>2932955</v>
      </c>
      <c r="G361" s="83">
        <f>'[1]P&amp;C '!H360</f>
        <v>17725780</v>
      </c>
    </row>
    <row r="362" spans="1:7" ht="12.75" customHeight="1" x14ac:dyDescent="0.2">
      <c r="A362" s="78" t="str">
        <f>'[1]P&amp;C '!B361</f>
        <v>Genworth Financial Assur Corp</v>
      </c>
      <c r="B362" s="83">
        <f>'[1]P&amp;C '!C361</f>
        <v>7965348</v>
      </c>
      <c r="C362" s="83">
        <f>'[1]P&amp;C '!D361</f>
        <v>7780</v>
      </c>
      <c r="D362" s="83">
        <f>'[1]P&amp;C '!E361</f>
        <v>7957568</v>
      </c>
      <c r="E362" s="83">
        <f>'[1]P&amp;C '!F361</f>
        <v>737877</v>
      </c>
      <c r="F362" s="83">
        <f>'[1]P&amp;C '!G361</f>
        <v>0</v>
      </c>
      <c r="G362" s="83">
        <f>'[1]P&amp;C '!H361</f>
        <v>-1692</v>
      </c>
    </row>
    <row r="363" spans="1:7" ht="12.75" customHeight="1" x14ac:dyDescent="0.2">
      <c r="A363" s="77" t="str">
        <f>'[1]P&amp;C '!B362</f>
        <v>Genworth Mortgage Ins Corp</v>
      </c>
      <c r="B363" s="81">
        <f>'[1]P&amp;C '!C362</f>
        <v>2944689580</v>
      </c>
      <c r="C363" s="81">
        <f>'[1]P&amp;C '!D362</f>
        <v>1757666126</v>
      </c>
      <c r="D363" s="81">
        <f>'[1]P&amp;C '!E362</f>
        <v>1187023454</v>
      </c>
      <c r="E363" s="81">
        <f>'[1]P&amp;C '!F362</f>
        <v>390439367</v>
      </c>
      <c r="F363" s="81">
        <f>'[1]P&amp;C '!G362</f>
        <v>27266302</v>
      </c>
      <c r="G363" s="81">
        <f>'[1]P&amp;C '!H362</f>
        <v>769835109</v>
      </c>
    </row>
    <row r="364" spans="1:7" ht="12.75" customHeight="1" x14ac:dyDescent="0.2">
      <c r="A364" s="78" t="str">
        <f>'[1]P&amp;C '!B363</f>
        <v xml:space="preserve">Genworth Mortgage Ins Corp Of NC </v>
      </c>
      <c r="B364" s="83">
        <f>'[1]P&amp;C '!C363</f>
        <v>344241096</v>
      </c>
      <c r="C364" s="83">
        <f>'[1]P&amp;C '!D363</f>
        <v>182759170</v>
      </c>
      <c r="D364" s="83">
        <f>'[1]P&amp;C '!E363</f>
        <v>161481926</v>
      </c>
      <c r="E364" s="83">
        <f>'[1]P&amp;C '!F363</f>
        <v>56121827</v>
      </c>
      <c r="F364" s="83">
        <f>'[1]P&amp;C '!G363</f>
        <v>0</v>
      </c>
      <c r="G364" s="83">
        <f>'[1]P&amp;C '!H363</f>
        <v>155</v>
      </c>
    </row>
    <row r="365" spans="1:7" ht="12.75" customHeight="1" x14ac:dyDescent="0.2">
      <c r="A365" s="78" t="str">
        <f>'[1]P&amp;C '!B364</f>
        <v>Genworth Mortgage Reins Corp</v>
      </c>
      <c r="B365" s="83">
        <f>'[1]P&amp;C '!C364</f>
        <v>15121265</v>
      </c>
      <c r="C365" s="83">
        <f>'[1]P&amp;C '!D364</f>
        <v>3873044</v>
      </c>
      <c r="D365" s="83">
        <f>'[1]P&amp;C '!E364</f>
        <v>11248221</v>
      </c>
      <c r="E365" s="83">
        <f>'[1]P&amp;C '!F364</f>
        <v>733746</v>
      </c>
      <c r="F365" s="83">
        <f>'[1]P&amp;C '!G364</f>
        <v>0</v>
      </c>
      <c r="G365" s="83">
        <f>'[1]P&amp;C '!H364</f>
        <v>0</v>
      </c>
    </row>
    <row r="366" spans="1:7" ht="12.75" customHeight="1" x14ac:dyDescent="0.2">
      <c r="A366" s="78" t="str">
        <f>'[1]P&amp;C '!B365</f>
        <v>Georgia Cas &amp; Surety Co</v>
      </c>
      <c r="B366" s="74">
        <f>'[1]P&amp;C '!C365</f>
        <v>41313011</v>
      </c>
      <c r="C366" s="74">
        <f>'[1]P&amp;C '!D365</f>
        <v>21500080</v>
      </c>
      <c r="D366" s="74">
        <f>'[1]P&amp;C '!E365</f>
        <v>19812931</v>
      </c>
      <c r="E366" s="74">
        <f>'[1]P&amp;C '!F365</f>
        <v>1281054</v>
      </c>
      <c r="F366" s="74">
        <f>'[1]P&amp;C '!G365</f>
        <v>-7283</v>
      </c>
      <c r="G366" s="74">
        <f>'[1]P&amp;C '!H365</f>
        <v>5298581</v>
      </c>
    </row>
    <row r="367" spans="1:7" ht="12.75" customHeight="1" x14ac:dyDescent="0.2">
      <c r="A367" s="78" t="str">
        <f>'[1]P&amp;C '!B366</f>
        <v>Global Reins Corp Of Amer</v>
      </c>
      <c r="B367" s="83">
        <f>'[1]P&amp;C '!C366</f>
        <v>267627834</v>
      </c>
      <c r="C367" s="83">
        <f>'[1]P&amp;C '!D366</f>
        <v>183661626</v>
      </c>
      <c r="D367" s="83">
        <f>'[1]P&amp;C '!E366</f>
        <v>83966208</v>
      </c>
      <c r="E367" s="83">
        <f>'[1]P&amp;C '!F366</f>
        <v>-13636402</v>
      </c>
      <c r="F367" s="83">
        <f>'[1]P&amp;C '!G366</f>
        <v>0</v>
      </c>
      <c r="G367" s="83">
        <f>'[1]P&amp;C '!H366</f>
        <v>0</v>
      </c>
    </row>
    <row r="368" spans="1:7" ht="12.75" customHeight="1" x14ac:dyDescent="0.2">
      <c r="A368" s="78" t="str">
        <f>'[1]P&amp;C '!B367</f>
        <v>Government Employees Ins Co</v>
      </c>
      <c r="B368" s="83">
        <f>'[1]P&amp;C '!C367</f>
        <v>27197917293</v>
      </c>
      <c r="C368" s="83">
        <f>'[1]P&amp;C '!D367</f>
        <v>11495351339</v>
      </c>
      <c r="D368" s="83">
        <f>'[1]P&amp;C '!E367</f>
        <v>15702565954</v>
      </c>
      <c r="E368" s="83">
        <f>'[1]P&amp;C '!F367</f>
        <v>728641007</v>
      </c>
      <c r="F368" s="83">
        <f>'[1]P&amp;C '!G367</f>
        <v>388098714</v>
      </c>
      <c r="G368" s="83">
        <f>'[1]P&amp;C '!H367</f>
        <v>5379632614</v>
      </c>
    </row>
    <row r="369" spans="1:7" ht="12.75" customHeight="1" x14ac:dyDescent="0.2">
      <c r="A369" s="78" t="str">
        <f>'[1]P&amp;C '!B368</f>
        <v>Grain Dealers Mut Ins Co</v>
      </c>
      <c r="B369" s="83">
        <f>'[1]P&amp;C '!C368</f>
        <v>10695627</v>
      </c>
      <c r="C369" s="83">
        <f>'[1]P&amp;C '!D368</f>
        <v>1990586</v>
      </c>
      <c r="D369" s="83">
        <f>'[1]P&amp;C '!E368</f>
        <v>8705041</v>
      </c>
      <c r="E369" s="83">
        <f>'[1]P&amp;C '!F368</f>
        <v>1329575</v>
      </c>
      <c r="F369" s="83">
        <f>'[1]P&amp;C '!G368</f>
        <v>2959242</v>
      </c>
      <c r="G369" s="83">
        <f>'[1]P&amp;C '!H368</f>
        <v>23602669</v>
      </c>
    </row>
    <row r="370" spans="1:7" ht="12.75" customHeight="1" x14ac:dyDescent="0.2">
      <c r="A370" s="78" t="str">
        <f>'[1]P&amp;C '!B369</f>
        <v xml:space="preserve">Gramercy Ins Co - In Liquidation </v>
      </c>
      <c r="B370" s="74" t="str">
        <f>'[1]P&amp;C '!C369</f>
        <v>not available</v>
      </c>
      <c r="C370" s="74" t="str">
        <f>'[1]P&amp;C '!D369</f>
        <v>not available</v>
      </c>
      <c r="D370" s="74" t="str">
        <f>'[1]P&amp;C '!E369</f>
        <v>not available</v>
      </c>
      <c r="E370" s="74" t="str">
        <f>'[1]P&amp;C '!F369</f>
        <v>not available</v>
      </c>
      <c r="F370" s="74" t="str">
        <f>'[1]P&amp;C '!G369</f>
        <v>not available</v>
      </c>
      <c r="G370" s="74" t="str">
        <f>'[1]P&amp;C '!H369</f>
        <v>not available</v>
      </c>
    </row>
    <row r="371" spans="1:7" ht="12.75" customHeight="1" x14ac:dyDescent="0.2">
      <c r="A371" s="78" t="str">
        <f>'[1]P&amp;C '!B370</f>
        <v>Granite Re Inc</v>
      </c>
      <c r="B371" s="83">
        <f>'[1]P&amp;C '!C370</f>
        <v>46596386</v>
      </c>
      <c r="C371" s="83">
        <f>'[1]P&amp;C '!D370</f>
        <v>24065030</v>
      </c>
      <c r="D371" s="83">
        <f>'[1]P&amp;C '!E370</f>
        <v>22531356</v>
      </c>
      <c r="E371" s="83">
        <f>'[1]P&amp;C '!F370</f>
        <v>4489773</v>
      </c>
      <c r="F371" s="83">
        <f>'[1]P&amp;C '!G370</f>
        <v>520289</v>
      </c>
      <c r="G371" s="83">
        <f>'[1]P&amp;C '!H370</f>
        <v>28279059</v>
      </c>
    </row>
    <row r="372" spans="1:7" ht="12.75" customHeight="1" x14ac:dyDescent="0.2">
      <c r="A372" s="78" t="str">
        <f>'[1]P&amp;C '!B371</f>
        <v>Granite State Ins Co</v>
      </c>
      <c r="B372" s="83">
        <f>'[1]P&amp;C '!C371</f>
        <v>34707167</v>
      </c>
      <c r="C372" s="83">
        <f>'[1]P&amp;C '!D371</f>
        <v>2676275</v>
      </c>
      <c r="D372" s="83">
        <f>'[1]P&amp;C '!E371</f>
        <v>32030892</v>
      </c>
      <c r="E372" s="83">
        <f>'[1]P&amp;C '!F371</f>
        <v>644286</v>
      </c>
      <c r="F372" s="83">
        <f>'[1]P&amp;C '!G371</f>
        <v>12016087</v>
      </c>
      <c r="G372" s="83">
        <f>'[1]P&amp;C '!H371</f>
        <v>567416337</v>
      </c>
    </row>
    <row r="373" spans="1:7" ht="12.75" customHeight="1" x14ac:dyDescent="0.2">
      <c r="A373" s="78" t="str">
        <f>'[1]P&amp;C '!B372</f>
        <v>Graphic Arts Mut Ins Co</v>
      </c>
      <c r="B373" s="83">
        <f>'[1]P&amp;C '!C372</f>
        <v>148463188</v>
      </c>
      <c r="C373" s="83">
        <f>'[1]P&amp;C '!D372</f>
        <v>90446373</v>
      </c>
      <c r="D373" s="83">
        <f>'[1]P&amp;C '!E372</f>
        <v>58016815</v>
      </c>
      <c r="E373" s="83">
        <f>'[1]P&amp;C '!F372</f>
        <v>2563446</v>
      </c>
      <c r="F373" s="83">
        <f>'[1]P&amp;C '!G372</f>
        <v>6576104</v>
      </c>
      <c r="G373" s="83">
        <f>'[1]P&amp;C '!H372</f>
        <v>126523843</v>
      </c>
    </row>
    <row r="374" spans="1:7" ht="12.75" customHeight="1" x14ac:dyDescent="0.2">
      <c r="A374" s="78" t="str">
        <f>'[1]P&amp;C '!B373</f>
        <v>Gray Ins Co</v>
      </c>
      <c r="B374" s="83">
        <f>'[1]P&amp;C '!C373</f>
        <v>283685728</v>
      </c>
      <c r="C374" s="83">
        <f>'[1]P&amp;C '!D373</f>
        <v>170922732</v>
      </c>
      <c r="D374" s="83">
        <f>'[1]P&amp;C '!E373</f>
        <v>112762996</v>
      </c>
      <c r="E374" s="83">
        <f>'[1]P&amp;C '!F373</f>
        <v>2833910</v>
      </c>
      <c r="F374" s="83">
        <f>'[1]P&amp;C '!G373</f>
        <v>316198</v>
      </c>
      <c r="G374" s="83">
        <f>'[1]P&amp;C '!H373</f>
        <v>60306770</v>
      </c>
    </row>
    <row r="375" spans="1:7" ht="12.75" customHeight="1" x14ac:dyDescent="0.2">
      <c r="A375" s="78" t="str">
        <f>'[1]P&amp;C '!B374</f>
        <v>Great Amer Alliance Ins Co</v>
      </c>
      <c r="B375" s="83">
        <f>'[1]P&amp;C '!C374</f>
        <v>30368646</v>
      </c>
      <c r="C375" s="83">
        <f>'[1]P&amp;C '!D374</f>
        <v>5733</v>
      </c>
      <c r="D375" s="83">
        <f>'[1]P&amp;C '!E374</f>
        <v>30362913</v>
      </c>
      <c r="E375" s="83">
        <f>'[1]P&amp;C '!F374</f>
        <v>590989</v>
      </c>
      <c r="F375" s="83">
        <f>'[1]P&amp;C '!G374</f>
        <v>15474112</v>
      </c>
      <c r="G375" s="83">
        <f>'[1]P&amp;C '!H374</f>
        <v>392622208</v>
      </c>
    </row>
    <row r="376" spans="1:7" ht="12.75" customHeight="1" x14ac:dyDescent="0.2">
      <c r="A376" s="78" t="str">
        <f>'[1]P&amp;C '!B375</f>
        <v>Great Amer Assur Co</v>
      </c>
      <c r="B376" s="83">
        <f>'[1]P&amp;C '!C375</f>
        <v>19752034</v>
      </c>
      <c r="C376" s="83">
        <f>'[1]P&amp;C '!D375</f>
        <v>1878</v>
      </c>
      <c r="D376" s="83">
        <f>'[1]P&amp;C '!E375</f>
        <v>19750156</v>
      </c>
      <c r="E376" s="83">
        <f>'[1]P&amp;C '!F375</f>
        <v>243284</v>
      </c>
      <c r="F376" s="83">
        <f>'[1]P&amp;C '!G375</f>
        <v>8210390</v>
      </c>
      <c r="G376" s="83">
        <f>'[1]P&amp;C '!H375</f>
        <v>568716896</v>
      </c>
    </row>
    <row r="377" spans="1:7" ht="12.75" customHeight="1" x14ac:dyDescent="0.2">
      <c r="A377" s="78" t="str">
        <f>'[1]P&amp;C '!B376</f>
        <v>Great Amer Contemporary Ins Co</v>
      </c>
      <c r="B377" s="83">
        <f>'[1]P&amp;C '!C376</f>
        <v>10584593</v>
      </c>
      <c r="C377" s="83">
        <f>'[1]P&amp;C '!D376</f>
        <v>3789</v>
      </c>
      <c r="D377" s="83">
        <f>'[1]P&amp;C '!E376</f>
        <v>10580804</v>
      </c>
      <c r="E377" s="83">
        <f>'[1]P&amp;C '!F376</f>
        <v>114594</v>
      </c>
      <c r="F377" s="83">
        <f>'[1]P&amp;C '!G376</f>
        <v>0</v>
      </c>
      <c r="G377" s="83">
        <f>'[1]P&amp;C '!H376</f>
        <v>-26733</v>
      </c>
    </row>
    <row r="378" spans="1:7" ht="12.75" customHeight="1" x14ac:dyDescent="0.2">
      <c r="A378" s="78" t="str">
        <f>'[1]P&amp;C '!B377</f>
        <v>Great Amer Ins Co</v>
      </c>
      <c r="B378" s="83">
        <f>'[1]P&amp;C '!C377</f>
        <v>6851230772</v>
      </c>
      <c r="C378" s="83">
        <f>'[1]P&amp;C '!D377</f>
        <v>4852363624</v>
      </c>
      <c r="D378" s="83">
        <f>'[1]P&amp;C '!E377</f>
        <v>1998867148</v>
      </c>
      <c r="E378" s="83">
        <f>'[1]P&amp;C '!F377</f>
        <v>349083243</v>
      </c>
      <c r="F378" s="83">
        <f>'[1]P&amp;C '!G377</f>
        <v>26774072</v>
      </c>
      <c r="G378" s="83">
        <f>'[1]P&amp;C '!H377</f>
        <v>2021778276</v>
      </c>
    </row>
    <row r="379" spans="1:7" ht="12.75" customHeight="1" x14ac:dyDescent="0.2">
      <c r="A379" s="78" t="str">
        <f>'[1]P&amp;C '!B378</f>
        <v>Great Amer Ins Co of NY</v>
      </c>
      <c r="B379" s="83">
        <f>'[1]P&amp;C '!C378</f>
        <v>48238250</v>
      </c>
      <c r="C379" s="83">
        <f>'[1]P&amp;C '!D378</f>
        <v>60457</v>
      </c>
      <c r="D379" s="83">
        <f>'[1]P&amp;C '!E378</f>
        <v>48177793</v>
      </c>
      <c r="E379" s="83">
        <f>'[1]P&amp;C '!F378</f>
        <v>1109412</v>
      </c>
      <c r="F379" s="83">
        <f>'[1]P&amp;C '!G378</f>
        <v>7542782</v>
      </c>
      <c r="G379" s="83">
        <f>'[1]P&amp;C '!H378</f>
        <v>342399103</v>
      </c>
    </row>
    <row r="380" spans="1:7" ht="12.75" customHeight="1" x14ac:dyDescent="0.2">
      <c r="A380" s="77" t="str">
        <f>'[1]P&amp;C '!B379</f>
        <v>Great Amer Security Ins Co</v>
      </c>
      <c r="B380" s="75">
        <f>'[1]P&amp;C '!C379</f>
        <v>15337005</v>
      </c>
      <c r="C380" s="75">
        <f>'[1]P&amp;C '!D379</f>
        <v>3576</v>
      </c>
      <c r="D380" s="75">
        <f>'[1]P&amp;C '!E379</f>
        <v>15333429</v>
      </c>
      <c r="E380" s="75">
        <f>'[1]P&amp;C '!F379</f>
        <v>187587</v>
      </c>
      <c r="F380" s="75">
        <f>'[1]P&amp;C '!G379</f>
        <v>0</v>
      </c>
      <c r="G380" s="75">
        <f>'[1]P&amp;C '!H379</f>
        <v>3921949</v>
      </c>
    </row>
    <row r="381" spans="1:7" ht="12.75" customHeight="1" x14ac:dyDescent="0.2">
      <c r="A381" s="78" t="str">
        <f>'[1]P&amp;C '!B380</f>
        <v>Great Amer Spirit Ins Co</v>
      </c>
      <c r="B381" s="83">
        <f>'[1]P&amp;C '!C380</f>
        <v>16878878</v>
      </c>
      <c r="C381" s="83">
        <f>'[1]P&amp;C '!D380</f>
        <v>13352</v>
      </c>
      <c r="D381" s="83">
        <f>'[1]P&amp;C '!E380</f>
        <v>16865526</v>
      </c>
      <c r="E381" s="83">
        <f>'[1]P&amp;C '!F380</f>
        <v>236033</v>
      </c>
      <c r="F381" s="83">
        <f>'[1]P&amp;C '!G380</f>
        <v>860087</v>
      </c>
      <c r="G381" s="83">
        <f>'[1]P&amp;C '!H380</f>
        <v>43713304</v>
      </c>
    </row>
    <row r="382" spans="1:7" ht="12.75" customHeight="1" x14ac:dyDescent="0.2">
      <c r="A382" s="78" t="str">
        <f>'[1]P&amp;C '!B381</f>
        <v>Great Divide Ins Co</v>
      </c>
      <c r="B382" s="83">
        <f>'[1]P&amp;C '!C381</f>
        <v>248763733</v>
      </c>
      <c r="C382" s="83">
        <f>'[1]P&amp;C '!D381</f>
        <v>181029340</v>
      </c>
      <c r="D382" s="83">
        <f>'[1]P&amp;C '!E381</f>
        <v>67734393</v>
      </c>
      <c r="E382" s="83">
        <f>'[1]P&amp;C '!F381</f>
        <v>1352694</v>
      </c>
      <c r="F382" s="83">
        <f>'[1]P&amp;C '!G381</f>
        <v>7836743</v>
      </c>
      <c r="G382" s="83">
        <f>'[1]P&amp;C '!H381</f>
        <v>358729298</v>
      </c>
    </row>
    <row r="383" spans="1:7" ht="12.75" customHeight="1" x14ac:dyDescent="0.2">
      <c r="A383" s="78" t="str">
        <f>'[1]P&amp;C '!B382</f>
        <v>Great Midwest Ins Co</v>
      </c>
      <c r="B383" s="83">
        <f>'[1]P&amp;C '!C382</f>
        <v>215754553</v>
      </c>
      <c r="C383" s="83">
        <f>'[1]P&amp;C '!D382</f>
        <v>110935700</v>
      </c>
      <c r="D383" s="83">
        <f>'[1]P&amp;C '!E382</f>
        <v>104818853</v>
      </c>
      <c r="E383" s="83">
        <f>'[1]P&amp;C '!F382</f>
        <v>-20153920</v>
      </c>
      <c r="F383" s="83">
        <f>'[1]P&amp;C '!G382</f>
        <v>1798364</v>
      </c>
      <c r="G383" s="83">
        <f>'[1]P&amp;C '!H382</f>
        <v>151209085</v>
      </c>
    </row>
    <row r="384" spans="1:7" ht="12.75" customHeight="1" x14ac:dyDescent="0.2">
      <c r="A384" s="78" t="str">
        <f>'[1]P&amp;C '!B383</f>
        <v>Great Northern Ins Co</v>
      </c>
      <c r="B384" s="83">
        <f>'[1]P&amp;C '!C383</f>
        <v>1607603966</v>
      </c>
      <c r="C384" s="83">
        <f>'[1]P&amp;C '!D383</f>
        <v>1103442233</v>
      </c>
      <c r="D384" s="83">
        <f>'[1]P&amp;C '!E383</f>
        <v>504161733</v>
      </c>
      <c r="E384" s="83">
        <f>'[1]P&amp;C '!F383</f>
        <v>88003009</v>
      </c>
      <c r="F384" s="83">
        <f>'[1]P&amp;C '!G383</f>
        <v>6586692</v>
      </c>
      <c r="G384" s="83">
        <f>'[1]P&amp;C '!H383</f>
        <v>1335467239</v>
      </c>
    </row>
    <row r="385" spans="1:7" ht="12.75" customHeight="1" x14ac:dyDescent="0.2">
      <c r="A385" s="78" t="str">
        <f>'[1]P&amp;C '!B384</f>
        <v>Great West Cas Co</v>
      </c>
      <c r="B385" s="83">
        <f>'[1]P&amp;C '!C384</f>
        <v>2015895179</v>
      </c>
      <c r="C385" s="83">
        <f>'[1]P&amp;C '!D384</f>
        <v>1393587451</v>
      </c>
      <c r="D385" s="83">
        <f>'[1]P&amp;C '!E384</f>
        <v>622307728</v>
      </c>
      <c r="E385" s="83">
        <f>'[1]P&amp;C '!F384</f>
        <v>63390517</v>
      </c>
      <c r="F385" s="83">
        <f>'[1]P&amp;C '!G384</f>
        <v>14660472</v>
      </c>
      <c r="G385" s="83">
        <f>'[1]P&amp;C '!H384</f>
        <v>1036217112</v>
      </c>
    </row>
    <row r="386" spans="1:7" ht="12.75" customHeight="1" x14ac:dyDescent="0.2">
      <c r="A386" s="78" t="str">
        <f>'[1]P&amp;C '!B385</f>
        <v>Greater NY Mut Ins Co</v>
      </c>
      <c r="B386" s="83">
        <f>'[1]P&amp;C '!C385</f>
        <v>986984820</v>
      </c>
      <c r="C386" s="83">
        <f>'[1]P&amp;C '!D385</f>
        <v>514356009</v>
      </c>
      <c r="D386" s="83">
        <f>'[1]P&amp;C '!E385</f>
        <v>472628811</v>
      </c>
      <c r="E386" s="83">
        <f>'[1]P&amp;C '!F385</f>
        <v>20083249</v>
      </c>
      <c r="F386" s="83">
        <f>'[1]P&amp;C '!G385</f>
        <v>79325</v>
      </c>
      <c r="G386" s="83">
        <f>'[1]P&amp;C '!H385</f>
        <v>208551581</v>
      </c>
    </row>
    <row r="387" spans="1:7" ht="12.75" customHeight="1" x14ac:dyDescent="0.2">
      <c r="A387" s="78" t="str">
        <f>'[1]P&amp;C '!B386</f>
        <v>Greenville Cas Ins Co Inc</v>
      </c>
      <c r="B387" s="83">
        <f>'[1]P&amp;C '!C386</f>
        <v>11664834</v>
      </c>
      <c r="C387" s="83">
        <f>'[1]P&amp;C '!D386</f>
        <v>4230551</v>
      </c>
      <c r="D387" s="83">
        <f>'[1]P&amp;C '!E386</f>
        <v>7434283</v>
      </c>
      <c r="E387" s="83">
        <f>'[1]P&amp;C '!F386</f>
        <v>1219043</v>
      </c>
      <c r="F387" s="83">
        <f>'[1]P&amp;C '!G386</f>
        <v>5701243</v>
      </c>
      <c r="G387" s="83">
        <f>'[1]P&amp;C '!H386</f>
        <v>8437228</v>
      </c>
    </row>
    <row r="388" spans="1:7" ht="12.75" customHeight="1" x14ac:dyDescent="0.2">
      <c r="A388" s="78" t="str">
        <f>'[1]P&amp;C '!B387</f>
        <v>Greenwich Ins Co</v>
      </c>
      <c r="B388" s="83">
        <f>'[1]P&amp;C '!C387</f>
        <v>1202510098</v>
      </c>
      <c r="C388" s="83">
        <f>'[1]P&amp;C '!D387</f>
        <v>838334591</v>
      </c>
      <c r="D388" s="83">
        <f>'[1]P&amp;C '!E387</f>
        <v>364175507</v>
      </c>
      <c r="E388" s="83">
        <f>'[1]P&amp;C '!F387</f>
        <v>31091390</v>
      </c>
      <c r="F388" s="83">
        <f>'[1]P&amp;C '!G387</f>
        <v>9979158</v>
      </c>
      <c r="G388" s="83">
        <f>'[1]P&amp;C '!H387</f>
        <v>583163970</v>
      </c>
    </row>
    <row r="389" spans="1:7" ht="12.75" customHeight="1" x14ac:dyDescent="0.2">
      <c r="A389" s="78" t="str">
        <f>'[1]P&amp;C '!B388</f>
        <v>Guarantee Co Of N Amer USA</v>
      </c>
      <c r="B389" s="83">
        <f>'[1]P&amp;C '!C388</f>
        <v>217833140</v>
      </c>
      <c r="C389" s="83">
        <f>'[1]P&amp;C '!D388</f>
        <v>37279006</v>
      </c>
      <c r="D389" s="83">
        <f>'[1]P&amp;C '!E388</f>
        <v>180554134</v>
      </c>
      <c r="E389" s="83">
        <f>'[1]P&amp;C '!F388</f>
        <v>11692805</v>
      </c>
      <c r="F389" s="83">
        <f>'[1]P&amp;C '!G388</f>
        <v>1839136</v>
      </c>
      <c r="G389" s="83">
        <f>'[1]P&amp;C '!H388</f>
        <v>60105685</v>
      </c>
    </row>
    <row r="390" spans="1:7" ht="12.75" customHeight="1" x14ac:dyDescent="0.2">
      <c r="A390" s="78" t="str">
        <f>'[1]P&amp;C '!B389</f>
        <v>Guarantee Ins Co</v>
      </c>
      <c r="B390" s="83">
        <f>'[1]P&amp;C '!C389</f>
        <v>417471243</v>
      </c>
      <c r="C390" s="83">
        <f>'[1]P&amp;C '!D389</f>
        <v>366685170</v>
      </c>
      <c r="D390" s="83">
        <f>'[1]P&amp;C '!E389</f>
        <v>50786073</v>
      </c>
      <c r="E390" s="83">
        <f>'[1]P&amp;C '!F389</f>
        <v>-23170398</v>
      </c>
      <c r="F390" s="83">
        <f>'[1]P&amp;C '!G389</f>
        <v>10337622</v>
      </c>
      <c r="G390" s="83">
        <f>'[1]P&amp;C '!H389</f>
        <v>268233724</v>
      </c>
    </row>
    <row r="391" spans="1:7" ht="12.75" customHeight="1" x14ac:dyDescent="0.2">
      <c r="A391" s="78" t="str">
        <f>'[1]P&amp;C '!B390</f>
        <v>Guideone Mut Ins Co</v>
      </c>
      <c r="B391" s="83">
        <f>'[1]P&amp;C '!C390</f>
        <v>1214660024</v>
      </c>
      <c r="C391" s="83">
        <f>'[1]P&amp;C '!D390</f>
        <v>792880707</v>
      </c>
      <c r="D391" s="83">
        <f>'[1]P&amp;C '!E390</f>
        <v>421779317</v>
      </c>
      <c r="E391" s="83">
        <f>'[1]P&amp;C '!F390</f>
        <v>-55451912</v>
      </c>
      <c r="F391" s="83">
        <f>'[1]P&amp;C '!G390</f>
        <v>5676148</v>
      </c>
      <c r="G391" s="83">
        <f>'[1]P&amp;C '!H390</f>
        <v>379719659</v>
      </c>
    </row>
    <row r="392" spans="1:7" ht="12.75" customHeight="1" x14ac:dyDescent="0.2">
      <c r="A392" s="78" t="str">
        <f>'[1]P&amp;C '!B391</f>
        <v>Guideone Specialty Mut Ins Co</v>
      </c>
      <c r="B392" s="83">
        <f>'[1]P&amp;C '!C391</f>
        <v>267988284</v>
      </c>
      <c r="C392" s="83">
        <f>'[1]P&amp;C '!D391</f>
        <v>173750506</v>
      </c>
      <c r="D392" s="83">
        <f>'[1]P&amp;C '!E391</f>
        <v>94237778</v>
      </c>
      <c r="E392" s="83">
        <f>'[1]P&amp;C '!F391</f>
        <v>-4415144</v>
      </c>
      <c r="F392" s="83">
        <f>'[1]P&amp;C '!G391</f>
        <v>3035074</v>
      </c>
      <c r="G392" s="83">
        <f>'[1]P&amp;C '!H391</f>
        <v>148992325</v>
      </c>
    </row>
    <row r="393" spans="1:7" ht="12.75" customHeight="1" x14ac:dyDescent="0.2">
      <c r="A393" s="78" t="str">
        <f>'[1]P&amp;C '!B392</f>
        <v>Halifax Mut Ins Co</v>
      </c>
      <c r="B393" s="83">
        <f>'[1]P&amp;C '!C392</f>
        <v>8150141</v>
      </c>
      <c r="C393" s="83">
        <f>'[1]P&amp;C '!D392</f>
        <v>3991471</v>
      </c>
      <c r="D393" s="83">
        <f>'[1]P&amp;C '!E392</f>
        <v>4158670</v>
      </c>
      <c r="E393" s="83">
        <f>'[1]P&amp;C '!F392</f>
        <v>339856</v>
      </c>
      <c r="F393" s="83">
        <f>'[1]P&amp;C '!G392</f>
        <v>8639460</v>
      </c>
      <c r="G393" s="83">
        <f>'[1]P&amp;C '!H392</f>
        <v>8639460</v>
      </c>
    </row>
    <row r="394" spans="1:7" ht="12.75" customHeight="1" x14ac:dyDescent="0.2">
      <c r="A394" s="78" t="str">
        <f>'[1]P&amp;C '!B393</f>
        <v>Hallmark Ins Co</v>
      </c>
      <c r="B394" s="83">
        <f>'[1]P&amp;C '!C393</f>
        <v>308729680</v>
      </c>
      <c r="C394" s="83">
        <f>'[1]P&amp;C '!D393</f>
        <v>204998905</v>
      </c>
      <c r="D394" s="83">
        <f>'[1]P&amp;C '!E393</f>
        <v>103730775</v>
      </c>
      <c r="E394" s="83">
        <f>'[1]P&amp;C '!F393</f>
        <v>3676195</v>
      </c>
      <c r="F394" s="83">
        <f>'[1]P&amp;C '!G393</f>
        <v>1519079</v>
      </c>
      <c r="G394" s="83">
        <f>'[1]P&amp;C '!H393</f>
        <v>73301855</v>
      </c>
    </row>
    <row r="395" spans="1:7" ht="12.75" customHeight="1" x14ac:dyDescent="0.2">
      <c r="A395" s="78" t="str">
        <f>'[1]P&amp;C '!B394</f>
        <v>Hallmark Natl Ins Co</v>
      </c>
      <c r="B395" s="83">
        <f>'[1]P&amp;C '!C394</f>
        <v>85463262</v>
      </c>
      <c r="C395" s="83">
        <f>'[1]P&amp;C '!D394</f>
        <v>59723362</v>
      </c>
      <c r="D395" s="83">
        <f>'[1]P&amp;C '!E394</f>
        <v>25739900</v>
      </c>
      <c r="E395" s="83">
        <f>'[1]P&amp;C '!F394</f>
        <v>-378464</v>
      </c>
      <c r="F395" s="83">
        <f>'[1]P&amp;C '!G394</f>
        <v>0</v>
      </c>
      <c r="G395" s="83">
        <f>'[1]P&amp;C '!H394</f>
        <v>8773420</v>
      </c>
    </row>
    <row r="396" spans="1:7" ht="12.75" customHeight="1" x14ac:dyDescent="0.2">
      <c r="A396" s="78" t="str">
        <f>'[1]P&amp;C '!B395</f>
        <v>Hamilton Ins Co</v>
      </c>
      <c r="B396" s="83">
        <f>'[1]P&amp;C '!C395</f>
        <v>31912117</v>
      </c>
      <c r="C396" s="83">
        <f>'[1]P&amp;C '!D395</f>
        <v>10254111</v>
      </c>
      <c r="D396" s="83">
        <f>'[1]P&amp;C '!E395</f>
        <v>21658006</v>
      </c>
      <c r="E396" s="83">
        <f>'[1]P&amp;C '!F395</f>
        <v>-9669622</v>
      </c>
      <c r="F396" s="83">
        <f>'[1]P&amp;C '!G395</f>
        <v>31721</v>
      </c>
      <c r="G396" s="83">
        <f>'[1]P&amp;C '!H395</f>
        <v>12213977</v>
      </c>
    </row>
    <row r="397" spans="1:7" ht="12.75" customHeight="1" x14ac:dyDescent="0.2">
      <c r="A397" s="78" t="str">
        <f>'[1]P&amp;C '!B396</f>
        <v>Hamilton Mut Ins Co</v>
      </c>
      <c r="B397" s="83">
        <f>'[1]P&amp;C '!C396</f>
        <v>86661378</v>
      </c>
      <c r="C397" s="83">
        <f>'[1]P&amp;C '!D396</f>
        <v>50896747</v>
      </c>
      <c r="D397" s="83">
        <f>'[1]P&amp;C '!E396</f>
        <v>35764631</v>
      </c>
      <c r="E397" s="83">
        <f>'[1]P&amp;C '!F396</f>
        <v>1957207</v>
      </c>
      <c r="F397" s="83">
        <f>'[1]P&amp;C '!G396</f>
        <v>1658785</v>
      </c>
      <c r="G397" s="83">
        <f>'[1]P&amp;C '!H396</f>
        <v>46529308</v>
      </c>
    </row>
    <row r="398" spans="1:7" ht="12.75" customHeight="1" x14ac:dyDescent="0.2">
      <c r="A398" s="78" t="str">
        <f>'[1]P&amp;C '!B397</f>
        <v>Hanover Amer Ins Co</v>
      </c>
      <c r="B398" s="83">
        <f>'[1]P&amp;C '!C397</f>
        <v>30625473</v>
      </c>
      <c r="C398" s="83">
        <f>'[1]P&amp;C '!D397</f>
        <v>33947</v>
      </c>
      <c r="D398" s="83">
        <f>'[1]P&amp;C '!E397</f>
        <v>30591526</v>
      </c>
      <c r="E398" s="83">
        <f>'[1]P&amp;C '!F397</f>
        <v>723400</v>
      </c>
      <c r="F398" s="83">
        <f>'[1]P&amp;C '!G397</f>
        <v>12784447</v>
      </c>
      <c r="G398" s="83">
        <f>'[1]P&amp;C '!H397</f>
        <v>212663484</v>
      </c>
    </row>
    <row r="399" spans="1:7" ht="12.75" customHeight="1" x14ac:dyDescent="0.2">
      <c r="A399" s="78" t="str">
        <f>'[1]P&amp;C '!B398</f>
        <v>Hanover Ins Co</v>
      </c>
      <c r="B399" s="83">
        <f>'[1]P&amp;C '!C398</f>
        <v>7409276518</v>
      </c>
      <c r="C399" s="83">
        <f>'[1]P&amp;C '!D398</f>
        <v>5241116307</v>
      </c>
      <c r="D399" s="83">
        <f>'[1]P&amp;C '!E398</f>
        <v>2168160211</v>
      </c>
      <c r="E399" s="83">
        <f>'[1]P&amp;C '!F398</f>
        <v>117146255</v>
      </c>
      <c r="F399" s="83">
        <f>'[1]P&amp;C '!G398</f>
        <v>28555672</v>
      </c>
      <c r="G399" s="83">
        <f>'[1]P&amp;C '!H398</f>
        <v>1179805393</v>
      </c>
    </row>
    <row r="400" spans="1:7" ht="12.75" customHeight="1" x14ac:dyDescent="0.2">
      <c r="A400" s="78" t="str">
        <f>'[1]P&amp;C '!B399</f>
        <v>Harco Natl Ins Co</v>
      </c>
      <c r="B400" s="83">
        <f>'[1]P&amp;C '!C399</f>
        <v>437050033</v>
      </c>
      <c r="C400" s="83">
        <f>'[1]P&amp;C '!D399</f>
        <v>267874021</v>
      </c>
      <c r="D400" s="83">
        <f>'[1]P&amp;C '!E399</f>
        <v>169176012</v>
      </c>
      <c r="E400" s="83">
        <f>'[1]P&amp;C '!F399</f>
        <v>9107772</v>
      </c>
      <c r="F400" s="83">
        <f>'[1]P&amp;C '!G399</f>
        <v>6883699</v>
      </c>
      <c r="G400" s="83">
        <f>'[1]P&amp;C '!H399</f>
        <v>161323769</v>
      </c>
    </row>
    <row r="401" spans="1:7" ht="12.75" customHeight="1" x14ac:dyDescent="0.2">
      <c r="A401" s="78" t="str">
        <f>'[1]P&amp;C '!B400</f>
        <v>Harford Mut Ins Co</v>
      </c>
      <c r="B401" s="83">
        <f>'[1]P&amp;C '!C400</f>
        <v>420279765</v>
      </c>
      <c r="C401" s="83">
        <f>'[1]P&amp;C '!D400</f>
        <v>211668404</v>
      </c>
      <c r="D401" s="83">
        <f>'[1]P&amp;C '!E400</f>
        <v>208611361</v>
      </c>
      <c r="E401" s="83">
        <f>'[1]P&amp;C '!F400</f>
        <v>8874150</v>
      </c>
      <c r="F401" s="83">
        <f>'[1]P&amp;C '!G400</f>
        <v>13766136</v>
      </c>
      <c r="G401" s="83">
        <f>'[1]P&amp;C '!H400</f>
        <v>132914825</v>
      </c>
    </row>
    <row r="402" spans="1:7" ht="12.75" customHeight="1" x14ac:dyDescent="0.2">
      <c r="A402" s="78" t="str">
        <f>'[1]P&amp;C '!B401</f>
        <v>Harleysville Ins Co</v>
      </c>
      <c r="B402" s="83">
        <f>'[1]P&amp;C '!C401</f>
        <v>158473533</v>
      </c>
      <c r="C402" s="83">
        <f>'[1]P&amp;C '!D401</f>
        <v>132068519</v>
      </c>
      <c r="D402" s="83">
        <f>'[1]P&amp;C '!E401</f>
        <v>26405014</v>
      </c>
      <c r="E402" s="83">
        <f>'[1]P&amp;C '!F401</f>
        <v>733889</v>
      </c>
      <c r="F402" s="83">
        <f>'[1]P&amp;C '!G401</f>
        <v>4304869</v>
      </c>
      <c r="G402" s="83">
        <f>'[1]P&amp;C '!H401</f>
        <v>360792486</v>
      </c>
    </row>
    <row r="403" spans="1:7" ht="12.75" customHeight="1" x14ac:dyDescent="0.2">
      <c r="A403" s="78" t="str">
        <f>'[1]P&amp;C '!B402</f>
        <v>Harleysville Preferred Ins Co</v>
      </c>
      <c r="B403" s="83">
        <f>'[1]P&amp;C '!C402</f>
        <v>128734778</v>
      </c>
      <c r="C403" s="83">
        <f>'[1]P&amp;C '!D402</f>
        <v>80737238</v>
      </c>
      <c r="D403" s="83">
        <f>'[1]P&amp;C '!E402</f>
        <v>47997540</v>
      </c>
      <c r="E403" s="83">
        <f>'[1]P&amp;C '!F402</f>
        <v>156560</v>
      </c>
      <c r="F403" s="83">
        <f>'[1]P&amp;C '!G402</f>
        <v>6215594</v>
      </c>
      <c r="G403" s="83">
        <f>'[1]P&amp;C '!H402</f>
        <v>234429274</v>
      </c>
    </row>
    <row r="404" spans="1:7" ht="12.75" customHeight="1" x14ac:dyDescent="0.2">
      <c r="A404" s="78" t="str">
        <f>'[1]P&amp;C '!B403</f>
        <v>Harleysville Worcester Ins Co</v>
      </c>
      <c r="B404" s="83">
        <f>'[1]P&amp;C '!C403</f>
        <v>196820342</v>
      </c>
      <c r="C404" s="83">
        <f>'[1]P&amp;C '!D403</f>
        <v>139618977</v>
      </c>
      <c r="D404" s="83">
        <f>'[1]P&amp;C '!E403</f>
        <v>57201365</v>
      </c>
      <c r="E404" s="83">
        <f>'[1]P&amp;C '!F403</f>
        <v>276672</v>
      </c>
      <c r="F404" s="83">
        <f>'[1]P&amp;C '!G403</f>
        <v>4632782</v>
      </c>
      <c r="G404" s="83">
        <f>'[1]P&amp;C '!H403</f>
        <v>404451436</v>
      </c>
    </row>
    <row r="405" spans="1:7" ht="12.75" customHeight="1" x14ac:dyDescent="0.2">
      <c r="A405" s="78" t="str">
        <f>'[1]P&amp;C '!B404</f>
        <v>Hartford Accident &amp; Ind Co</v>
      </c>
      <c r="B405" s="83">
        <f>'[1]P&amp;C '!C404</f>
        <v>11604545372</v>
      </c>
      <c r="C405" s="83">
        <f>'[1]P&amp;C '!D404</f>
        <v>8450090394</v>
      </c>
      <c r="D405" s="83">
        <f>'[1]P&amp;C '!E404</f>
        <v>3154454978</v>
      </c>
      <c r="E405" s="83">
        <f>'[1]P&amp;C '!F404</f>
        <v>409937895</v>
      </c>
      <c r="F405" s="83">
        <f>'[1]P&amp;C '!G404</f>
        <v>18368373</v>
      </c>
      <c r="G405" s="83">
        <f>'[1]P&amp;C '!H404</f>
        <v>744427802</v>
      </c>
    </row>
    <row r="406" spans="1:7" ht="12.75" customHeight="1" x14ac:dyDescent="0.2">
      <c r="A406" s="78" t="str">
        <f>'[1]P&amp;C '!B405</f>
        <v>Hartford Cas Ins Co</v>
      </c>
      <c r="B406" s="83">
        <f>'[1]P&amp;C '!C405</f>
        <v>2267157801</v>
      </c>
      <c r="C406" s="83">
        <f>'[1]P&amp;C '!D405</f>
        <v>1373121850</v>
      </c>
      <c r="D406" s="83">
        <f>'[1]P&amp;C '!E405</f>
        <v>894035951</v>
      </c>
      <c r="E406" s="83">
        <f>'[1]P&amp;C '!F405</f>
        <v>77926683</v>
      </c>
      <c r="F406" s="83">
        <f>'[1]P&amp;C '!G405</f>
        <v>38066407</v>
      </c>
      <c r="G406" s="83">
        <f>'[1]P&amp;C '!H405</f>
        <v>1105433559</v>
      </c>
    </row>
    <row r="407" spans="1:7" ht="12.75" customHeight="1" x14ac:dyDescent="0.2">
      <c r="A407" s="78" t="str">
        <f>'[1]P&amp;C '!B406</f>
        <v>Hartford Fire In Co</v>
      </c>
      <c r="B407" s="83">
        <f>'[1]P&amp;C '!C406</f>
        <v>25540585746</v>
      </c>
      <c r="C407" s="83">
        <f>'[1]P&amp;C '!D406</f>
        <v>13025964735</v>
      </c>
      <c r="D407" s="83">
        <f>'[1]P&amp;C '!E406</f>
        <v>12514621011</v>
      </c>
      <c r="E407" s="83">
        <f>'[1]P&amp;C '!F406</f>
        <v>526535084</v>
      </c>
      <c r="F407" s="83">
        <f>'[1]P&amp;C '!G406</f>
        <v>48049205</v>
      </c>
      <c r="G407" s="83">
        <f>'[1]P&amp;C '!H406</f>
        <v>1700918715</v>
      </c>
    </row>
    <row r="408" spans="1:7" ht="12.75" customHeight="1" x14ac:dyDescent="0.2">
      <c r="A408" s="78" t="str">
        <f>'[1]P&amp;C '!B407</f>
        <v>Hartford Ins Co Of The Midwest</v>
      </c>
      <c r="B408" s="83">
        <f>'[1]P&amp;C '!C407</f>
        <v>617181474</v>
      </c>
      <c r="C408" s="83">
        <f>'[1]P&amp;C '!D407</f>
        <v>125755978</v>
      </c>
      <c r="D408" s="83">
        <f>'[1]P&amp;C '!E407</f>
        <v>491425496</v>
      </c>
      <c r="E408" s="83">
        <f>'[1]P&amp;C '!F407</f>
        <v>18182354</v>
      </c>
      <c r="F408" s="83">
        <f>'[1]P&amp;C '!G407</f>
        <v>37175184</v>
      </c>
      <c r="G408" s="83">
        <f>'[1]P&amp;C '!H407</f>
        <v>1164278012</v>
      </c>
    </row>
    <row r="409" spans="1:7" ht="12.75" customHeight="1" x14ac:dyDescent="0.2">
      <c r="A409" s="78" t="str">
        <f>'[1]P&amp;C '!B408</f>
        <v>Hartford Steam Boil Inspec &amp; Ins Co</v>
      </c>
      <c r="B409" s="83">
        <f>'[1]P&amp;C '!C408</f>
        <v>1256107698</v>
      </c>
      <c r="C409" s="83">
        <f>'[1]P&amp;C '!D408</f>
        <v>657233289</v>
      </c>
      <c r="D409" s="83">
        <f>'[1]P&amp;C '!E408</f>
        <v>598874409</v>
      </c>
      <c r="E409" s="83">
        <f>'[1]P&amp;C '!F408</f>
        <v>97409178</v>
      </c>
      <c r="F409" s="83">
        <f>'[1]P&amp;C '!G408</f>
        <v>1615664</v>
      </c>
      <c r="G409" s="83">
        <f>'[1]P&amp;C '!H408</f>
        <v>52849487</v>
      </c>
    </row>
    <row r="410" spans="1:7" ht="12.75" customHeight="1" x14ac:dyDescent="0.2">
      <c r="A410" s="78" t="str">
        <f>'[1]P&amp;C '!B409</f>
        <v>Hartford Steam Boil Inspec Ins Co CT</v>
      </c>
      <c r="B410" s="83">
        <f>'[1]P&amp;C '!C409</f>
        <v>80949423</v>
      </c>
      <c r="C410" s="83">
        <f>'[1]P&amp;C '!D409</f>
        <v>40495636</v>
      </c>
      <c r="D410" s="83">
        <f>'[1]P&amp;C '!E409</f>
        <v>40453787</v>
      </c>
      <c r="E410" s="83">
        <f>'[1]P&amp;C '!F409</f>
        <v>11620185</v>
      </c>
      <c r="F410" s="83">
        <f>'[1]P&amp;C '!G409</f>
        <v>0</v>
      </c>
      <c r="G410" s="83">
        <f>'[1]P&amp;C '!H409</f>
        <v>648</v>
      </c>
    </row>
    <row r="411" spans="1:7" ht="12.75" customHeight="1" x14ac:dyDescent="0.2">
      <c r="A411" s="78" t="str">
        <f>'[1]P&amp;C '!B410</f>
        <v>Hartford Underwriters Ins Co</v>
      </c>
      <c r="B411" s="83">
        <f>'[1]P&amp;C '!C410</f>
        <v>1594063540</v>
      </c>
      <c r="C411" s="83">
        <f>'[1]P&amp;C '!D410</f>
        <v>1002160194</v>
      </c>
      <c r="D411" s="83">
        <f>'[1]P&amp;C '!E410</f>
        <v>591903346</v>
      </c>
      <c r="E411" s="83">
        <f>'[1]P&amp;C '!F410</f>
        <v>49722546</v>
      </c>
      <c r="F411" s="83">
        <f>'[1]P&amp;C '!G410</f>
        <v>49826407</v>
      </c>
      <c r="G411" s="83">
        <f>'[1]P&amp;C '!H410</f>
        <v>1240114053</v>
      </c>
    </row>
    <row r="412" spans="1:7" ht="12.75" customHeight="1" x14ac:dyDescent="0.2">
      <c r="A412" s="78" t="str">
        <f>'[1]P&amp;C '!B411</f>
        <v>Haulers Ins Co Inc</v>
      </c>
      <c r="B412" s="83">
        <f>'[1]P&amp;C '!C411</f>
        <v>74225412</v>
      </c>
      <c r="C412" s="83">
        <f>'[1]P&amp;C '!D411</f>
        <v>35155262</v>
      </c>
      <c r="D412" s="83">
        <f>'[1]P&amp;C '!E411</f>
        <v>39070150</v>
      </c>
      <c r="E412" s="83">
        <f>'[1]P&amp;C '!F411</f>
        <v>1125404</v>
      </c>
      <c r="F412" s="83">
        <f>'[1]P&amp;C '!G411</f>
        <v>0</v>
      </c>
      <c r="G412" s="83">
        <f>'[1]P&amp;C '!H411</f>
        <v>39182784</v>
      </c>
    </row>
    <row r="413" spans="1:7" ht="12.75" customHeight="1" x14ac:dyDescent="0.2">
      <c r="A413" s="78" t="str">
        <f>'[1]P&amp;C '!B412</f>
        <v>HDI Global Ins Co</v>
      </c>
      <c r="B413" s="74">
        <f>'[1]P&amp;C '!C412</f>
        <v>290156110</v>
      </c>
      <c r="C413" s="74">
        <f>'[1]P&amp;C '!D412</f>
        <v>151531451</v>
      </c>
      <c r="D413" s="74">
        <f>'[1]P&amp;C '!E412</f>
        <v>138624659</v>
      </c>
      <c r="E413" s="74">
        <f>'[1]P&amp;C '!F412</f>
        <v>14534366</v>
      </c>
      <c r="F413" s="74">
        <f>'[1]P&amp;C '!G412</f>
        <v>16438012</v>
      </c>
      <c r="G413" s="74">
        <f>'[1]P&amp;C '!H412</f>
        <v>569485509</v>
      </c>
    </row>
    <row r="414" spans="1:7" ht="12.75" customHeight="1" x14ac:dyDescent="0.2">
      <c r="A414" s="78" t="str">
        <f>'[1]P&amp;C '!B413</f>
        <v>Heritage Cas Ins Co</v>
      </c>
      <c r="B414" s="83">
        <f>'[1]P&amp;C '!C413</f>
        <v>18431658</v>
      </c>
      <c r="C414" s="83">
        <f>'[1]P&amp;C '!D413</f>
        <v>3884503</v>
      </c>
      <c r="D414" s="83">
        <f>'[1]P&amp;C '!E413</f>
        <v>14547155</v>
      </c>
      <c r="E414" s="83">
        <f>'[1]P&amp;C '!F413</f>
        <v>-10440</v>
      </c>
      <c r="F414" s="83">
        <f>'[1]P&amp;C '!G413</f>
        <v>0</v>
      </c>
      <c r="G414" s="83">
        <f>'[1]P&amp;C '!H413</f>
        <v>0</v>
      </c>
    </row>
    <row r="415" spans="1:7" ht="12.75" customHeight="1" x14ac:dyDescent="0.2">
      <c r="A415" s="78" t="str">
        <f>'[1]P&amp;C '!B414</f>
        <v>Heritage Ind Co</v>
      </c>
      <c r="B415" s="83">
        <f>'[1]P&amp;C '!C414</f>
        <v>117020483</v>
      </c>
      <c r="C415" s="83">
        <f>'[1]P&amp;C '!D414</f>
        <v>66520348</v>
      </c>
      <c r="D415" s="83">
        <f>'[1]P&amp;C '!E414</f>
        <v>50500135</v>
      </c>
      <c r="E415" s="83">
        <f>'[1]P&amp;C '!F414</f>
        <v>13848865</v>
      </c>
      <c r="F415" s="83">
        <f>'[1]P&amp;C '!G414</f>
        <v>6442660</v>
      </c>
      <c r="G415" s="83">
        <f>'[1]P&amp;C '!H414</f>
        <v>87782901</v>
      </c>
    </row>
    <row r="416" spans="1:7" ht="12.75" customHeight="1" x14ac:dyDescent="0.2">
      <c r="A416" s="78" t="str">
        <f>'[1]P&amp;C '!B415</f>
        <v>Heritage Prop &amp; Cas Ins Co</v>
      </c>
      <c r="B416" s="83">
        <f>'[1]P&amp;C '!C415</f>
        <v>626109050</v>
      </c>
      <c r="C416" s="83">
        <f>'[1]P&amp;C '!D415</f>
        <v>426412570</v>
      </c>
      <c r="D416" s="83">
        <f>'[1]P&amp;C '!E415</f>
        <v>199696480</v>
      </c>
      <c r="E416" s="83">
        <f>'[1]P&amp;C '!F415</f>
        <v>-16481947</v>
      </c>
      <c r="F416" s="83">
        <f>'[1]P&amp;C '!G415</f>
        <v>8878480</v>
      </c>
      <c r="G416" s="83">
        <f>'[1]P&amp;C '!H415</f>
        <v>579649104</v>
      </c>
    </row>
    <row r="417" spans="1:7" ht="12.75" customHeight="1" x14ac:dyDescent="0.2">
      <c r="A417" s="78" t="str">
        <f>'[1]P&amp;C '!B416</f>
        <v xml:space="preserve">Highlands Ins Co - In Receivership </v>
      </c>
      <c r="B417" s="74" t="str">
        <f>'[1]P&amp;C '!C416</f>
        <v>not available</v>
      </c>
      <c r="C417" s="74" t="str">
        <f>'[1]P&amp;C '!D416</f>
        <v>not available</v>
      </c>
      <c r="D417" s="74" t="str">
        <f>'[1]P&amp;C '!E416</f>
        <v>not available</v>
      </c>
      <c r="E417" s="74" t="str">
        <f>'[1]P&amp;C '!F416</f>
        <v>not available</v>
      </c>
      <c r="F417" s="74" t="str">
        <f>'[1]P&amp;C '!G416</f>
        <v>not available</v>
      </c>
      <c r="G417" s="74" t="str">
        <f>'[1]P&amp;C '!H416</f>
        <v>not available</v>
      </c>
    </row>
    <row r="418" spans="1:7" ht="12.75" customHeight="1" x14ac:dyDescent="0.2">
      <c r="A418" s="78" t="str">
        <f>'[1]P&amp;C '!B417</f>
        <v>Highmark Cas Ins Co</v>
      </c>
      <c r="B418" s="83">
        <f>'[1]P&amp;C '!C417</f>
        <v>274711477</v>
      </c>
      <c r="C418" s="83">
        <f>'[1]P&amp;C '!D417</f>
        <v>95508169</v>
      </c>
      <c r="D418" s="83">
        <f>'[1]P&amp;C '!E417</f>
        <v>179203308</v>
      </c>
      <c r="E418" s="83">
        <f>'[1]P&amp;C '!F417</f>
        <v>1895168</v>
      </c>
      <c r="F418" s="83">
        <f>'[1]P&amp;C '!G417</f>
        <v>0</v>
      </c>
      <c r="G418" s="83">
        <f>'[1]P&amp;C '!H417</f>
        <v>138650789</v>
      </c>
    </row>
    <row r="419" spans="1:7" ht="12.75" customHeight="1" x14ac:dyDescent="0.2">
      <c r="A419" s="78" t="str">
        <f>'[1]P&amp;C '!B418</f>
        <v>Hiscox Ins Co Inc</v>
      </c>
      <c r="B419" s="83">
        <f>'[1]P&amp;C '!C418</f>
        <v>246476332</v>
      </c>
      <c r="C419" s="83">
        <f>'[1]P&amp;C '!D418</f>
        <v>180693766</v>
      </c>
      <c r="D419" s="83">
        <f>'[1]P&amp;C '!E418</f>
        <v>65782566</v>
      </c>
      <c r="E419" s="83">
        <f>'[1]P&amp;C '!F418</f>
        <v>3853260</v>
      </c>
      <c r="F419" s="83">
        <f>'[1]P&amp;C '!G418</f>
        <v>4655506</v>
      </c>
      <c r="G419" s="83">
        <f>'[1]P&amp;C '!H418</f>
        <v>296960962</v>
      </c>
    </row>
    <row r="420" spans="1:7" ht="12.75" customHeight="1" x14ac:dyDescent="0.2">
      <c r="A420" s="78" t="str">
        <f>'[1]P&amp;C '!B419</f>
        <v>Holyoke Mut Ins Co In Salem</v>
      </c>
      <c r="B420" s="83">
        <f>'[1]P&amp;C '!C419</f>
        <v>218947976</v>
      </c>
      <c r="C420" s="83">
        <f>'[1]P&amp;C '!D419</f>
        <v>113849748</v>
      </c>
      <c r="D420" s="83">
        <f>'[1]P&amp;C '!E419</f>
        <v>105098228</v>
      </c>
      <c r="E420" s="83">
        <f>'[1]P&amp;C '!F419</f>
        <v>4549901</v>
      </c>
      <c r="F420" s="83">
        <f>'[1]P&amp;C '!G419</f>
        <v>27966</v>
      </c>
      <c r="G420" s="83">
        <f>'[1]P&amp;C '!H419</f>
        <v>21895709</v>
      </c>
    </row>
    <row r="421" spans="1:7" ht="12.75" customHeight="1" x14ac:dyDescent="0.2">
      <c r="A421" s="78" t="str">
        <f>'[1]P&amp;C '!B420</f>
        <v>Homeowners of Amer Ins Co</v>
      </c>
      <c r="B421" s="83">
        <f>'[1]P&amp;C '!C420</f>
        <v>42680148</v>
      </c>
      <c r="C421" s="83">
        <f>'[1]P&amp;C '!D420</f>
        <v>23617702</v>
      </c>
      <c r="D421" s="83">
        <f>'[1]P&amp;C '!E420</f>
        <v>19062446</v>
      </c>
      <c r="E421" s="83">
        <f>'[1]P&amp;C '!F420</f>
        <v>-201704</v>
      </c>
      <c r="F421" s="83">
        <f>'[1]P&amp;C '!G420</f>
        <v>0</v>
      </c>
      <c r="G421" s="83">
        <f>'[1]P&amp;C '!H420</f>
        <v>125489957</v>
      </c>
    </row>
    <row r="422" spans="1:7" ht="12.75" customHeight="1" x14ac:dyDescent="0.2">
      <c r="A422" s="78" t="str">
        <f>'[1]P&amp;C '!B421</f>
        <v>Homesite Ins Co</v>
      </c>
      <c r="B422" s="83">
        <f>'[1]P&amp;C '!C421</f>
        <v>147455385</v>
      </c>
      <c r="C422" s="83">
        <f>'[1]P&amp;C '!D421</f>
        <v>60408462</v>
      </c>
      <c r="D422" s="83">
        <f>'[1]P&amp;C '!E421</f>
        <v>87046923</v>
      </c>
      <c r="E422" s="83">
        <f>'[1]P&amp;C '!F421</f>
        <v>1387868</v>
      </c>
      <c r="F422" s="83">
        <f>'[1]P&amp;C '!G421</f>
        <v>34463114</v>
      </c>
      <c r="G422" s="83">
        <f>'[1]P&amp;C '!H421</f>
        <v>371933910</v>
      </c>
    </row>
    <row r="423" spans="1:7" ht="12.75" customHeight="1" x14ac:dyDescent="0.2">
      <c r="A423" s="78" t="str">
        <f>'[1]P&amp;C '!B422</f>
        <v>Homesite Ins Co Of The Midwest</v>
      </c>
      <c r="B423" s="83">
        <f>'[1]P&amp;C '!C422</f>
        <v>402545788</v>
      </c>
      <c r="C423" s="83">
        <f>'[1]P&amp;C '!D422</f>
        <v>299953704</v>
      </c>
      <c r="D423" s="83">
        <f>'[1]P&amp;C '!E422</f>
        <v>102592084</v>
      </c>
      <c r="E423" s="83">
        <f>'[1]P&amp;C '!F422</f>
        <v>1132541</v>
      </c>
      <c r="F423" s="83">
        <f>'[1]P&amp;C '!G422</f>
        <v>0</v>
      </c>
      <c r="G423" s="83">
        <f>'[1]P&amp;C '!H422</f>
        <v>335662810</v>
      </c>
    </row>
    <row r="424" spans="1:7" ht="12.75" customHeight="1" x14ac:dyDescent="0.2">
      <c r="A424" s="78" t="str">
        <f>'[1]P&amp;C '!B423</f>
        <v>Horace Mann Ins Co</v>
      </c>
      <c r="B424" s="83">
        <f>'[1]P&amp;C '!C423</f>
        <v>456116259</v>
      </c>
      <c r="C424" s="83">
        <f>'[1]P&amp;C '!D423</f>
        <v>269786030</v>
      </c>
      <c r="D424" s="83">
        <f>'[1]P&amp;C '!E423</f>
        <v>186330229</v>
      </c>
      <c r="E424" s="83">
        <f>'[1]P&amp;C '!F423</f>
        <v>7600650</v>
      </c>
      <c r="F424" s="83">
        <f>'[1]P&amp;C '!G423</f>
        <v>12335167</v>
      </c>
      <c r="G424" s="83">
        <f>'[1]P&amp;C '!H423</f>
        <v>227062531</v>
      </c>
    </row>
    <row r="425" spans="1:7" ht="12.75" customHeight="1" x14ac:dyDescent="0.2">
      <c r="A425" s="78" t="str">
        <f>'[1]P&amp;C '!B424</f>
        <v>Horace Mann Prop &amp; Cas Ins Co</v>
      </c>
      <c r="B425" s="83">
        <f>'[1]P&amp;C '!C424</f>
        <v>289205072</v>
      </c>
      <c r="C425" s="83">
        <f>'[1]P&amp;C '!D424</f>
        <v>166523427</v>
      </c>
      <c r="D425" s="83">
        <f>'[1]P&amp;C '!E424</f>
        <v>122681645</v>
      </c>
      <c r="E425" s="83">
        <f>'[1]P&amp;C '!F424</f>
        <v>6488596</v>
      </c>
      <c r="F425" s="83">
        <f>'[1]P&amp;C '!G424</f>
        <v>22433499</v>
      </c>
      <c r="G425" s="83">
        <f>'[1]P&amp;C '!H424</f>
        <v>225585582</v>
      </c>
    </row>
    <row r="426" spans="1:7" ht="12.75" customHeight="1" x14ac:dyDescent="0.2">
      <c r="A426" s="77" t="str">
        <f>'[1]P&amp;C '!B425</f>
        <v>Hospitality Ins Co</v>
      </c>
      <c r="B426" s="81">
        <f>'[1]P&amp;C '!C425</f>
        <v>12986983</v>
      </c>
      <c r="C426" s="81">
        <f>'[1]P&amp;C '!D425</f>
        <v>2288766</v>
      </c>
      <c r="D426" s="81">
        <f>'[1]P&amp;C '!E425</f>
        <v>10698217</v>
      </c>
      <c r="E426" s="81">
        <f>'[1]P&amp;C '!F425</f>
        <v>55103</v>
      </c>
      <c r="F426" s="81">
        <f>'[1]P&amp;C '!G425</f>
        <v>814861</v>
      </c>
      <c r="G426" s="81">
        <f>'[1]P&amp;C '!H425</f>
        <v>8013390</v>
      </c>
    </row>
    <row r="427" spans="1:7" ht="12.75" customHeight="1" x14ac:dyDescent="0.2">
      <c r="A427" s="77" t="str">
        <f>'[1]P&amp;C '!B426</f>
        <v>Housing Authority Prop A Mut Co</v>
      </c>
      <c r="B427" s="75">
        <f>'[1]P&amp;C '!C426</f>
        <v>167405076</v>
      </c>
      <c r="C427" s="75">
        <f>'[1]P&amp;C '!D426</f>
        <v>50036145</v>
      </c>
      <c r="D427" s="75">
        <f>'[1]P&amp;C '!E426</f>
        <v>117368931</v>
      </c>
      <c r="E427" s="75">
        <f>'[1]P&amp;C '!F426</f>
        <v>2239344</v>
      </c>
      <c r="F427" s="75">
        <f>'[1]P&amp;C '!G426</f>
        <v>672982</v>
      </c>
      <c r="G427" s="75">
        <f>'[1]P&amp;C '!H426</f>
        <v>56042820</v>
      </c>
    </row>
    <row r="428" spans="1:7" ht="12.75" customHeight="1" x14ac:dyDescent="0.2">
      <c r="A428" s="78" t="str">
        <f>'[1]P&amp;C '!B427</f>
        <v>Housing Enterprise Ins Co Inc</v>
      </c>
      <c r="B428" s="83">
        <f>'[1]P&amp;C '!C427</f>
        <v>77613852</v>
      </c>
      <c r="C428" s="83">
        <f>'[1]P&amp;C '!D427</f>
        <v>45221597</v>
      </c>
      <c r="D428" s="83">
        <f>'[1]P&amp;C '!E427</f>
        <v>32392255</v>
      </c>
      <c r="E428" s="83">
        <f>'[1]P&amp;C '!F427</f>
        <v>727806</v>
      </c>
      <c r="F428" s="83">
        <f>'[1]P&amp;C '!G427</f>
        <v>484557</v>
      </c>
      <c r="G428" s="83">
        <f>'[1]P&amp;C '!H427</f>
        <v>36220023</v>
      </c>
    </row>
    <row r="429" spans="1:7" ht="12.75" customHeight="1" x14ac:dyDescent="0.2">
      <c r="A429" s="78" t="str">
        <f>'[1]P&amp;C '!B428</f>
        <v>Hudson Ins Co</v>
      </c>
      <c r="B429" s="83">
        <f>'[1]P&amp;C '!C428</f>
        <v>1159904797</v>
      </c>
      <c r="C429" s="83">
        <f>'[1]P&amp;C '!D428</f>
        <v>706747514</v>
      </c>
      <c r="D429" s="83">
        <f>'[1]P&amp;C '!E428</f>
        <v>453157283</v>
      </c>
      <c r="E429" s="83">
        <f>'[1]P&amp;C '!F428</f>
        <v>36755576</v>
      </c>
      <c r="F429" s="83">
        <f>'[1]P&amp;C '!G428</f>
        <v>2625454</v>
      </c>
      <c r="G429" s="83">
        <f>'[1]P&amp;C '!H428</f>
        <v>679438685</v>
      </c>
    </row>
    <row r="430" spans="1:7" ht="12.75" customHeight="1" x14ac:dyDescent="0.2">
      <c r="A430" s="78" t="str">
        <f>'[1]P&amp;C '!B429</f>
        <v>IDS Prop Cas Ins Co</v>
      </c>
      <c r="B430" s="83">
        <f>'[1]P&amp;C '!C429</f>
        <v>1826317319</v>
      </c>
      <c r="C430" s="83">
        <f>'[1]P&amp;C '!D429</f>
        <v>1025996378</v>
      </c>
      <c r="D430" s="83">
        <f>'[1]P&amp;C '!E429</f>
        <v>800320941</v>
      </c>
      <c r="E430" s="83">
        <f>'[1]P&amp;C '!F429</f>
        <v>-8352567</v>
      </c>
      <c r="F430" s="83">
        <f>'[1]P&amp;C '!G429</f>
        <v>17747859</v>
      </c>
      <c r="G430" s="83">
        <f>'[1]P&amp;C '!H429</f>
        <v>1048916579</v>
      </c>
    </row>
    <row r="431" spans="1:7" ht="12.75" customHeight="1" x14ac:dyDescent="0.2">
      <c r="A431" s="78" t="str">
        <f>'[1]P&amp;C '!B430</f>
        <v>Imperial Fire &amp; Cas Ins Co</v>
      </c>
      <c r="B431" s="83">
        <f>'[1]P&amp;C '!C430</f>
        <v>79946842</v>
      </c>
      <c r="C431" s="83">
        <f>'[1]P&amp;C '!D430</f>
        <v>54317903</v>
      </c>
      <c r="D431" s="83">
        <f>'[1]P&amp;C '!E430</f>
        <v>25628939</v>
      </c>
      <c r="E431" s="83">
        <f>'[1]P&amp;C '!F430</f>
        <v>2775497</v>
      </c>
      <c r="F431" s="83">
        <f>'[1]P&amp;C '!G430</f>
        <v>18093</v>
      </c>
      <c r="G431" s="83">
        <f>'[1]P&amp;C '!H430</f>
        <v>203639390</v>
      </c>
    </row>
    <row r="432" spans="1:7" ht="12.75" customHeight="1" x14ac:dyDescent="0.2">
      <c r="A432" s="78" t="str">
        <f>'[1]P&amp;C '!B431</f>
        <v>Imperium Ins Co</v>
      </c>
      <c r="B432" s="83">
        <f>'[1]P&amp;C '!C431</f>
        <v>379256551</v>
      </c>
      <c r="C432" s="83">
        <f>'[1]P&amp;C '!D431</f>
        <v>201579286</v>
      </c>
      <c r="D432" s="83">
        <f>'[1]P&amp;C '!E431</f>
        <v>177677265</v>
      </c>
      <c r="E432" s="83">
        <f>'[1]P&amp;C '!F431</f>
        <v>-13027806</v>
      </c>
      <c r="F432" s="83">
        <f>'[1]P&amp;C '!G431</f>
        <v>1311608</v>
      </c>
      <c r="G432" s="83">
        <f>'[1]P&amp;C '!H431</f>
        <v>95313741</v>
      </c>
    </row>
    <row r="433" spans="1:7" ht="12.75" customHeight="1" x14ac:dyDescent="0.2">
      <c r="A433" s="78" t="str">
        <f>'[1]P&amp;C '!B432</f>
        <v>Indemnity Co Of CA</v>
      </c>
      <c r="B433" s="83">
        <f>'[1]P&amp;C '!C432</f>
        <v>21845838</v>
      </c>
      <c r="C433" s="83">
        <f>'[1]P&amp;C '!D432</f>
        <v>5540829</v>
      </c>
      <c r="D433" s="83">
        <f>'[1]P&amp;C '!E432</f>
        <v>16305009</v>
      </c>
      <c r="E433" s="83">
        <f>'[1]P&amp;C '!F432</f>
        <v>355446</v>
      </c>
      <c r="F433" s="83">
        <f>'[1]P&amp;C '!G432</f>
        <v>0</v>
      </c>
      <c r="G433" s="83">
        <f>'[1]P&amp;C '!H432</f>
        <v>8830707</v>
      </c>
    </row>
    <row r="434" spans="1:7" ht="12.75" customHeight="1" x14ac:dyDescent="0.2">
      <c r="A434" s="78" t="str">
        <f>'[1]P&amp;C '!B433</f>
        <v>Indemnity Ins Co Of North Amer</v>
      </c>
      <c r="B434" s="83">
        <f>'[1]P&amp;C '!C433</f>
        <v>463694045</v>
      </c>
      <c r="C434" s="83">
        <f>'[1]P&amp;C '!D433</f>
        <v>334039606</v>
      </c>
      <c r="D434" s="83">
        <f>'[1]P&amp;C '!E433</f>
        <v>129654439</v>
      </c>
      <c r="E434" s="83">
        <f>'[1]P&amp;C '!F433</f>
        <v>9067158</v>
      </c>
      <c r="F434" s="83">
        <f>'[1]P&amp;C '!G433</f>
        <v>19400783</v>
      </c>
      <c r="G434" s="83">
        <f>'[1]P&amp;C '!H433</f>
        <v>905382860</v>
      </c>
    </row>
    <row r="435" spans="1:7" ht="12.75" customHeight="1" x14ac:dyDescent="0.2">
      <c r="A435" s="78" t="str">
        <f>'[1]P&amp;C '!B434</f>
        <v>Independence Amer Ins Co</v>
      </c>
      <c r="B435" s="83">
        <f>'[1]P&amp;C '!C434</f>
        <v>114369954</v>
      </c>
      <c r="C435" s="83">
        <f>'[1]P&amp;C '!D434</f>
        <v>47558069</v>
      </c>
      <c r="D435" s="83">
        <f>'[1]P&amp;C '!E434</f>
        <v>66811885</v>
      </c>
      <c r="E435" s="83">
        <f>'[1]P&amp;C '!F434</f>
        <v>4047502</v>
      </c>
      <c r="F435" s="83">
        <f>'[1]P&amp;C '!G434</f>
        <v>1388145</v>
      </c>
      <c r="G435" s="83">
        <f>'[1]P&amp;C '!H434</f>
        <v>71938194</v>
      </c>
    </row>
    <row r="436" spans="1:7" ht="12.75" customHeight="1" x14ac:dyDescent="0.2">
      <c r="A436" s="77" t="str">
        <f>'[1]P&amp;C '!B435</f>
        <v>Independent Mut Fire Ins Co</v>
      </c>
      <c r="B436" s="81">
        <f>'[1]P&amp;C '!C435</f>
        <v>45800576</v>
      </c>
      <c r="C436" s="81">
        <f>'[1]P&amp;C '!D435</f>
        <v>6428216</v>
      </c>
      <c r="D436" s="81">
        <f>'[1]P&amp;C '!E435</f>
        <v>39372360</v>
      </c>
      <c r="E436" s="81">
        <f>'[1]P&amp;C '!F435</f>
        <v>939516</v>
      </c>
      <c r="F436" s="81">
        <f>'[1]P&amp;C '!G435</f>
        <v>24416</v>
      </c>
      <c r="G436" s="81">
        <f>'[1]P&amp;C '!H435</f>
        <v>3631189</v>
      </c>
    </row>
    <row r="437" spans="1:7" ht="12.75" customHeight="1" x14ac:dyDescent="0.2">
      <c r="A437" s="78" t="str">
        <f>'[1]P&amp;C '!B436</f>
        <v>Indiana Lumbermens Mut Ins Co</v>
      </c>
      <c r="B437" s="83">
        <f>'[1]P&amp;C '!C436</f>
        <v>54550453</v>
      </c>
      <c r="C437" s="83">
        <f>'[1]P&amp;C '!D436</f>
        <v>38910298</v>
      </c>
      <c r="D437" s="83">
        <f>'[1]P&amp;C '!E436</f>
        <v>15640155</v>
      </c>
      <c r="E437" s="83">
        <f>'[1]P&amp;C '!F436</f>
        <v>319548</v>
      </c>
      <c r="F437" s="83">
        <f>'[1]P&amp;C '!G436</f>
        <v>1242</v>
      </c>
      <c r="G437" s="83">
        <f>'[1]P&amp;C '!H436</f>
        <v>1877395</v>
      </c>
    </row>
    <row r="438" spans="1:7" ht="12.75" customHeight="1" x14ac:dyDescent="0.2">
      <c r="A438" s="78" t="str">
        <f>'[1]P&amp;C '!B437</f>
        <v>Infinity Ins Co</v>
      </c>
      <c r="B438" s="83">
        <f>'[1]P&amp;C '!C437</f>
        <v>2012728138</v>
      </c>
      <c r="C438" s="83">
        <f>'[1]P&amp;C '!D437</f>
        <v>1352109517</v>
      </c>
      <c r="D438" s="83">
        <f>'[1]P&amp;C '!E437</f>
        <v>660618621</v>
      </c>
      <c r="E438" s="83">
        <f>'[1]P&amp;C '!F437</f>
        <v>61954929</v>
      </c>
      <c r="F438" s="83">
        <f>'[1]P&amp;C '!G437</f>
        <v>962934</v>
      </c>
      <c r="G438" s="83">
        <f>'[1]P&amp;C '!H437</f>
        <v>713675526</v>
      </c>
    </row>
    <row r="439" spans="1:7" ht="12.75" customHeight="1" x14ac:dyDescent="0.2">
      <c r="A439" s="78" t="str">
        <f>'[1]P&amp;C '!B438</f>
        <v>Insurance Co of N Amer</v>
      </c>
      <c r="B439" s="83">
        <f>'[1]P&amp;C '!C438</f>
        <v>944214424</v>
      </c>
      <c r="C439" s="83">
        <f>'[1]P&amp;C '!D438</f>
        <v>694054528</v>
      </c>
      <c r="D439" s="83">
        <f>'[1]P&amp;C '!E438</f>
        <v>250159896</v>
      </c>
      <c r="E439" s="83">
        <f>'[1]P&amp;C '!F438</f>
        <v>16492296</v>
      </c>
      <c r="F439" s="83">
        <f>'[1]P&amp;C '!G438</f>
        <v>26028</v>
      </c>
      <c r="G439" s="83">
        <f>'[1]P&amp;C '!H438</f>
        <v>118823885</v>
      </c>
    </row>
    <row r="440" spans="1:7" ht="12.75" customHeight="1" x14ac:dyDescent="0.2">
      <c r="A440" s="78" t="str">
        <f>'[1]P&amp;C '!B439</f>
        <v>Insurance Co of the South</v>
      </c>
      <c r="B440" s="83">
        <f>'[1]P&amp;C '!C439</f>
        <v>40867249</v>
      </c>
      <c r="C440" s="83">
        <f>'[1]P&amp;C '!D439</f>
        <v>26315993</v>
      </c>
      <c r="D440" s="83">
        <f>'[1]P&amp;C '!E439</f>
        <v>14551256</v>
      </c>
      <c r="E440" s="83">
        <f>'[1]P&amp;C '!F439</f>
        <v>2592175</v>
      </c>
      <c r="F440" s="83">
        <f>'[1]P&amp;C '!G439</f>
        <v>19588482</v>
      </c>
      <c r="G440" s="83">
        <f>'[1]P&amp;C '!H439</f>
        <v>97925049</v>
      </c>
    </row>
    <row r="441" spans="1:7" ht="12.75" customHeight="1" x14ac:dyDescent="0.2">
      <c r="A441" s="78" t="str">
        <f>'[1]P&amp;C '!B440</f>
        <v>Insurance Co Of The State Of PA</v>
      </c>
      <c r="B441" s="83">
        <f>'[1]P&amp;C '!C440</f>
        <v>253292950</v>
      </c>
      <c r="C441" s="83">
        <f>'[1]P&amp;C '!D440</f>
        <v>137372633</v>
      </c>
      <c r="D441" s="83">
        <f>'[1]P&amp;C '!E440</f>
        <v>115920317</v>
      </c>
      <c r="E441" s="83">
        <f>'[1]P&amp;C '!F440</f>
        <v>6954703</v>
      </c>
      <c r="F441" s="83">
        <f>'[1]P&amp;C '!G440</f>
        <v>14463913</v>
      </c>
      <c r="G441" s="83">
        <f>'[1]P&amp;C '!H440</f>
        <v>1024704724</v>
      </c>
    </row>
    <row r="442" spans="1:7" ht="12.75" customHeight="1" x14ac:dyDescent="0.2">
      <c r="A442" s="78" t="str">
        <f>'[1]P&amp;C '!B441</f>
        <v>Insurance Co Of The West</v>
      </c>
      <c r="B442" s="83">
        <f>'[1]P&amp;C '!C441</f>
        <v>2252845608</v>
      </c>
      <c r="C442" s="83">
        <f>'[1]P&amp;C '!D441</f>
        <v>1350893133</v>
      </c>
      <c r="D442" s="83">
        <f>'[1]P&amp;C '!E441</f>
        <v>901952475</v>
      </c>
      <c r="E442" s="83">
        <f>'[1]P&amp;C '!F441</f>
        <v>104027520</v>
      </c>
      <c r="F442" s="83">
        <f>'[1]P&amp;C '!G441</f>
        <v>5611099</v>
      </c>
      <c r="G442" s="83">
        <f>'[1]P&amp;C '!H441</f>
        <v>984315898</v>
      </c>
    </row>
    <row r="443" spans="1:7" ht="12.75" customHeight="1" x14ac:dyDescent="0.2">
      <c r="A443" s="77" t="str">
        <f>'[1]P&amp;C '!B442</f>
        <v>Integon Cas Ins Co</v>
      </c>
      <c r="B443" s="81">
        <f>'[1]P&amp;C '!C442</f>
        <v>39342969</v>
      </c>
      <c r="C443" s="81">
        <f>'[1]P&amp;C '!D442</f>
        <v>32989423</v>
      </c>
      <c r="D443" s="81">
        <f>'[1]P&amp;C '!E442</f>
        <v>6353546</v>
      </c>
      <c r="E443" s="81">
        <f>'[1]P&amp;C '!F442</f>
        <v>63761</v>
      </c>
      <c r="F443" s="81">
        <f>'[1]P&amp;C '!G442</f>
        <v>0</v>
      </c>
      <c r="G443" s="81">
        <f>'[1]P&amp;C '!H442</f>
        <v>67122165</v>
      </c>
    </row>
    <row r="444" spans="1:7" ht="12.75" customHeight="1" x14ac:dyDescent="0.2">
      <c r="A444" s="78" t="str">
        <f>'[1]P&amp;C '!B443</f>
        <v>Integon Gen Ins Corp</v>
      </c>
      <c r="B444" s="83">
        <f>'[1]P&amp;C '!C443</f>
        <v>41919176</v>
      </c>
      <c r="C444" s="83">
        <f>'[1]P&amp;C '!D443</f>
        <v>35458010</v>
      </c>
      <c r="D444" s="83">
        <f>'[1]P&amp;C '!E443</f>
        <v>6461166</v>
      </c>
      <c r="E444" s="83">
        <f>'[1]P&amp;C '!F443</f>
        <v>-252722</v>
      </c>
      <c r="F444" s="83">
        <f>'[1]P&amp;C '!G443</f>
        <v>38839186</v>
      </c>
      <c r="G444" s="83">
        <f>'[1]P&amp;C '!H443</f>
        <v>78427536</v>
      </c>
    </row>
    <row r="445" spans="1:7" ht="12.75" customHeight="1" x14ac:dyDescent="0.2">
      <c r="A445" s="78" t="str">
        <f>'[1]P&amp;C '!B444</f>
        <v>Integon Ind Corp</v>
      </c>
      <c r="B445" s="83">
        <f>'[1]P&amp;C '!C444</f>
        <v>102229068</v>
      </c>
      <c r="C445" s="83">
        <f>'[1]P&amp;C '!D444</f>
        <v>78791655</v>
      </c>
      <c r="D445" s="83">
        <f>'[1]P&amp;C '!E444</f>
        <v>23437413</v>
      </c>
      <c r="E445" s="83">
        <f>'[1]P&amp;C '!F444</f>
        <v>-312467</v>
      </c>
      <c r="F445" s="83">
        <f>'[1]P&amp;C '!G444</f>
        <v>124634752</v>
      </c>
      <c r="G445" s="83">
        <f>'[1]P&amp;C '!H444</f>
        <v>172186090</v>
      </c>
    </row>
    <row r="446" spans="1:7" ht="12.75" customHeight="1" x14ac:dyDescent="0.2">
      <c r="A446" s="78" t="str">
        <f>'[1]P&amp;C '!B445</f>
        <v>Integon Natl Ins Co</v>
      </c>
      <c r="B446" s="83">
        <f>'[1]P&amp;C '!C445</f>
        <v>2489206551</v>
      </c>
      <c r="C446" s="83">
        <f>'[1]P&amp;C '!D445</f>
        <v>1894769723</v>
      </c>
      <c r="D446" s="83">
        <f>'[1]P&amp;C '!E445</f>
        <v>594436828</v>
      </c>
      <c r="E446" s="83">
        <f>'[1]P&amp;C '!F445</f>
        <v>50407993</v>
      </c>
      <c r="F446" s="83">
        <f>'[1]P&amp;C '!G445</f>
        <v>263346125</v>
      </c>
      <c r="G446" s="83">
        <f>'[1]P&amp;C '!H445</f>
        <v>939036942</v>
      </c>
    </row>
    <row r="447" spans="1:7" ht="12.75" customHeight="1" x14ac:dyDescent="0.2">
      <c r="A447" s="78" t="str">
        <f>'[1]P&amp;C '!B446</f>
        <v>Integon Preferred Ins Co</v>
      </c>
      <c r="B447" s="83">
        <f>'[1]P&amp;C '!C446</f>
        <v>73510191</v>
      </c>
      <c r="C447" s="83">
        <f>'[1]P&amp;C '!D446</f>
        <v>66820441</v>
      </c>
      <c r="D447" s="83">
        <f>'[1]P&amp;C '!E446</f>
        <v>6689750</v>
      </c>
      <c r="E447" s="83">
        <f>'[1]P&amp;C '!F446</f>
        <v>140893</v>
      </c>
      <c r="F447" s="83">
        <f>'[1]P&amp;C '!G446</f>
        <v>26470877</v>
      </c>
      <c r="G447" s="83">
        <f>'[1]P&amp;C '!H446</f>
        <v>187639034</v>
      </c>
    </row>
    <row r="448" spans="1:7" ht="12.75" customHeight="1" x14ac:dyDescent="0.2">
      <c r="A448" s="78" t="str">
        <f>'[1]P&amp;C '!B447</f>
        <v>International Fidelity Ins Co</v>
      </c>
      <c r="B448" s="83">
        <f>'[1]P&amp;C '!C447</f>
        <v>214415720</v>
      </c>
      <c r="C448" s="83">
        <f>'[1]P&amp;C '!D447</f>
        <v>125306901</v>
      </c>
      <c r="D448" s="83">
        <f>'[1]P&amp;C '!E447</f>
        <v>89108819</v>
      </c>
      <c r="E448" s="83">
        <f>'[1]P&amp;C '!F447</f>
        <v>5340231</v>
      </c>
      <c r="F448" s="83">
        <f>'[1]P&amp;C '!G447</f>
        <v>1729685</v>
      </c>
      <c r="G448" s="83">
        <f>'[1]P&amp;C '!H447</f>
        <v>111192205</v>
      </c>
    </row>
    <row r="449" spans="1:7" ht="12.75" customHeight="1" x14ac:dyDescent="0.2">
      <c r="A449" s="78" t="str">
        <f>'[1]P&amp;C '!B448</f>
        <v>Intrepid Ins Co</v>
      </c>
      <c r="B449" s="83">
        <f>'[1]P&amp;C '!C448</f>
        <v>10180057</v>
      </c>
      <c r="C449" s="83">
        <f>'[1]P&amp;C '!D448</f>
        <v>96267</v>
      </c>
      <c r="D449" s="83">
        <f>'[1]P&amp;C '!E448</f>
        <v>10083790</v>
      </c>
      <c r="E449" s="83">
        <f>'[1]P&amp;C '!F448</f>
        <v>687798</v>
      </c>
      <c r="F449" s="83">
        <f>'[1]P&amp;C '!G448</f>
        <v>0</v>
      </c>
      <c r="G449" s="83">
        <f>'[1]P&amp;C '!H448</f>
        <v>108498</v>
      </c>
    </row>
    <row r="450" spans="1:7" ht="12.75" customHeight="1" x14ac:dyDescent="0.2">
      <c r="A450" s="78" t="str">
        <f>'[1]P&amp;C '!B449</f>
        <v>Ironshore Ind Inc</v>
      </c>
      <c r="B450" s="83">
        <f>'[1]P&amp;C '!C449</f>
        <v>424948058</v>
      </c>
      <c r="C450" s="83">
        <f>'[1]P&amp;C '!D449</f>
        <v>259304312</v>
      </c>
      <c r="D450" s="83">
        <f>'[1]P&amp;C '!E449</f>
        <v>165643746</v>
      </c>
      <c r="E450" s="83">
        <f>'[1]P&amp;C '!F449</f>
        <v>3866663</v>
      </c>
      <c r="F450" s="83">
        <f>'[1]P&amp;C '!G449</f>
        <v>2850350</v>
      </c>
      <c r="G450" s="83">
        <f>'[1]P&amp;C '!H449</f>
        <v>286037540</v>
      </c>
    </row>
    <row r="451" spans="1:7" ht="12.75" customHeight="1" x14ac:dyDescent="0.2">
      <c r="A451" s="78" t="str">
        <f>'[1]P&amp;C '!B450</f>
        <v>Jefferson Ins Co</v>
      </c>
      <c r="B451" s="83">
        <f>'[1]P&amp;C '!C450</f>
        <v>91441332</v>
      </c>
      <c r="C451" s="83">
        <f>'[1]P&amp;C '!D450</f>
        <v>34064401</v>
      </c>
      <c r="D451" s="83">
        <f>'[1]P&amp;C '!E450</f>
        <v>57376931</v>
      </c>
      <c r="E451" s="83">
        <f>'[1]P&amp;C '!F450</f>
        <v>7124738</v>
      </c>
      <c r="F451" s="83">
        <f>'[1]P&amp;C '!G450</f>
        <v>15591754</v>
      </c>
      <c r="G451" s="83">
        <f>'[1]P&amp;C '!H450</f>
        <v>483624781</v>
      </c>
    </row>
    <row r="452" spans="1:7" ht="12.75" customHeight="1" x14ac:dyDescent="0.2">
      <c r="A452" s="78" t="str">
        <f>'[1]P&amp;C '!B451</f>
        <v>Jewelers Mut Ins Co</v>
      </c>
      <c r="B452" s="83">
        <f>'[1]P&amp;C '!C451</f>
        <v>397808608</v>
      </c>
      <c r="C452" s="83">
        <f>'[1]P&amp;C '!D451</f>
        <v>150501222</v>
      </c>
      <c r="D452" s="83">
        <f>'[1]P&amp;C '!E451</f>
        <v>247307386</v>
      </c>
      <c r="E452" s="83">
        <f>'[1]P&amp;C '!F451</f>
        <v>11656235</v>
      </c>
      <c r="F452" s="83">
        <f>'[1]P&amp;C '!G451</f>
        <v>3556696</v>
      </c>
      <c r="G452" s="83">
        <f>'[1]P&amp;C '!H451</f>
        <v>189044964</v>
      </c>
    </row>
    <row r="453" spans="1:7" ht="12.75" customHeight="1" x14ac:dyDescent="0.2">
      <c r="A453" s="78" t="str">
        <f>'[1]P&amp;C '!B452</f>
        <v>Kemper Independence Ins Co</v>
      </c>
      <c r="B453" s="83">
        <f>'[1]P&amp;C '!C452</f>
        <v>95200744</v>
      </c>
      <c r="C453" s="83">
        <f>'[1]P&amp;C '!D452</f>
        <v>85696864</v>
      </c>
      <c r="D453" s="83">
        <f>'[1]P&amp;C '!E452</f>
        <v>9503880</v>
      </c>
      <c r="E453" s="83">
        <f>'[1]P&amp;C '!F452</f>
        <v>485716</v>
      </c>
      <c r="F453" s="83">
        <f>'[1]P&amp;C '!G452</f>
        <v>0</v>
      </c>
      <c r="G453" s="83">
        <f>'[1]P&amp;C '!H452</f>
        <v>304267576</v>
      </c>
    </row>
    <row r="454" spans="1:7" ht="12.75" customHeight="1" x14ac:dyDescent="0.2">
      <c r="A454" s="78" t="str">
        <f>'[1]P&amp;C '!B453</f>
        <v>Key Risk Ins Co</v>
      </c>
      <c r="B454" s="83">
        <f>'[1]P&amp;C '!C453</f>
        <v>47778853</v>
      </c>
      <c r="C454" s="83">
        <f>'[1]P&amp;C '!D453</f>
        <v>16945107</v>
      </c>
      <c r="D454" s="83">
        <f>'[1]P&amp;C '!E453</f>
        <v>30833746</v>
      </c>
      <c r="E454" s="83">
        <f>'[1]P&amp;C '!F453</f>
        <v>963483</v>
      </c>
      <c r="F454" s="83">
        <f>'[1]P&amp;C '!G453</f>
        <v>14942415</v>
      </c>
      <c r="G454" s="83">
        <f>'[1]P&amp;C '!H453</f>
        <v>56659318</v>
      </c>
    </row>
    <row r="455" spans="1:7" ht="12.75" customHeight="1" x14ac:dyDescent="0.2">
      <c r="A455" s="78" t="str">
        <f>'[1]P&amp;C '!B454</f>
        <v>Keystone Natl Ins Co</v>
      </c>
      <c r="B455" s="83">
        <f>'[1]P&amp;C '!C454</f>
        <v>17762648</v>
      </c>
      <c r="C455" s="83">
        <f>'[1]P&amp;C '!D454</f>
        <v>8367290</v>
      </c>
      <c r="D455" s="83">
        <f>'[1]P&amp;C '!E454</f>
        <v>9395358</v>
      </c>
      <c r="E455" s="83">
        <f>'[1]P&amp;C '!F454</f>
        <v>404503</v>
      </c>
      <c r="F455" s="83">
        <f>'[1]P&amp;C '!G454</f>
        <v>0</v>
      </c>
      <c r="G455" s="83">
        <f>'[1]P&amp;C '!H454</f>
        <v>11997015</v>
      </c>
    </row>
    <row r="456" spans="1:7" ht="12.75" customHeight="1" x14ac:dyDescent="0.2">
      <c r="A456" s="78" t="str">
        <f>'[1]P&amp;C '!B455</f>
        <v>Knightbrook Ins Co</v>
      </c>
      <c r="B456" s="83">
        <f>'[1]P&amp;C '!C455</f>
        <v>209330475</v>
      </c>
      <c r="C456" s="83">
        <f>'[1]P&amp;C '!D455</f>
        <v>148344107</v>
      </c>
      <c r="D456" s="83">
        <f>'[1]P&amp;C '!E455</f>
        <v>60986368</v>
      </c>
      <c r="E456" s="83">
        <f>'[1]P&amp;C '!F455</f>
        <v>-14824635</v>
      </c>
      <c r="F456" s="83">
        <f>'[1]P&amp;C '!G455</f>
        <v>5188015</v>
      </c>
      <c r="G456" s="83">
        <f>'[1]P&amp;C '!H455</f>
        <v>32689025</v>
      </c>
    </row>
    <row r="457" spans="1:7" ht="12.75" customHeight="1" x14ac:dyDescent="0.2">
      <c r="A457" s="78" t="str">
        <f>'[1]P&amp;C '!B456</f>
        <v>Lamorak Ins Co</v>
      </c>
      <c r="B457" s="83">
        <f>'[1]P&amp;C '!C456</f>
        <v>24908926</v>
      </c>
      <c r="C457" s="83">
        <f>'[1]P&amp;C '!D456</f>
        <v>651137</v>
      </c>
      <c r="D457" s="83">
        <f>'[1]P&amp;C '!E456</f>
        <v>24257789</v>
      </c>
      <c r="E457" s="83">
        <f>'[1]P&amp;C '!F456</f>
        <v>203314</v>
      </c>
      <c r="F457" s="83">
        <f>'[1]P&amp;C '!G456</f>
        <v>0</v>
      </c>
      <c r="G457" s="83">
        <f>'[1]P&amp;C '!H456</f>
        <v>-18096</v>
      </c>
    </row>
    <row r="458" spans="1:7" ht="12.75" customHeight="1" x14ac:dyDescent="0.2">
      <c r="A458" s="78" t="str">
        <f>'[1]P&amp;C '!B457</f>
        <v>Lancer Ind Co</v>
      </c>
      <c r="B458" s="83">
        <f>'[1]P&amp;C '!C457</f>
        <v>28453342</v>
      </c>
      <c r="C458" s="83">
        <f>'[1]P&amp;C '!D457</f>
        <v>17240788</v>
      </c>
      <c r="D458" s="83">
        <f>'[1]P&amp;C '!E457</f>
        <v>11212554</v>
      </c>
      <c r="E458" s="83">
        <f>'[1]P&amp;C '!F457</f>
        <v>1359182</v>
      </c>
      <c r="F458" s="83">
        <f>'[1]P&amp;C '!G457</f>
        <v>0</v>
      </c>
      <c r="G458" s="83">
        <f>'[1]P&amp;C '!H457</f>
        <v>12785823</v>
      </c>
    </row>
    <row r="459" spans="1:7" ht="12.75" customHeight="1" x14ac:dyDescent="0.2">
      <c r="A459" s="78" t="str">
        <f>'[1]P&amp;C '!B458</f>
        <v>Lancer Ins Co</v>
      </c>
      <c r="B459" s="83">
        <f>'[1]P&amp;C '!C458</f>
        <v>674447935</v>
      </c>
      <c r="C459" s="83">
        <f>'[1]P&amp;C '!D458</f>
        <v>474759871</v>
      </c>
      <c r="D459" s="83">
        <f>'[1]P&amp;C '!E458</f>
        <v>199688064</v>
      </c>
      <c r="E459" s="83">
        <f>'[1]P&amp;C '!F458</f>
        <v>15240073</v>
      </c>
      <c r="F459" s="83">
        <f>'[1]P&amp;C '!G458</f>
        <v>3340729</v>
      </c>
      <c r="G459" s="83">
        <f>'[1]P&amp;C '!H458</f>
        <v>264502880</v>
      </c>
    </row>
    <row r="460" spans="1:7" ht="12.75" customHeight="1" x14ac:dyDescent="0.2">
      <c r="A460" s="78" t="str">
        <f>'[1]P&amp;C '!B459</f>
        <v>Landcar Cas Co</v>
      </c>
      <c r="B460" s="83">
        <f>'[1]P&amp;C '!C459</f>
        <v>41740619</v>
      </c>
      <c r="C460" s="83">
        <f>'[1]P&amp;C '!D459</f>
        <v>24868987</v>
      </c>
      <c r="D460" s="83">
        <f>'[1]P&amp;C '!E459</f>
        <v>16871632</v>
      </c>
      <c r="E460" s="83">
        <f>'[1]P&amp;C '!F459</f>
        <v>809225</v>
      </c>
      <c r="F460" s="83">
        <f>'[1]P&amp;C '!G459</f>
        <v>0</v>
      </c>
      <c r="G460" s="83">
        <f>'[1]P&amp;C '!H459</f>
        <v>10593870</v>
      </c>
    </row>
    <row r="461" spans="1:7" ht="12.75" customHeight="1" x14ac:dyDescent="0.2">
      <c r="A461" s="78" t="str">
        <f>'[1]P&amp;C '!B460</f>
        <v>Lawyers Mut Liab Ins Co Of NC</v>
      </c>
      <c r="B461" s="83">
        <f>'[1]P&amp;C '!C460</f>
        <v>103158659</v>
      </c>
      <c r="C461" s="83">
        <f>'[1]P&amp;C '!D460</f>
        <v>28724783</v>
      </c>
      <c r="D461" s="83">
        <f>'[1]P&amp;C '!E460</f>
        <v>74433876</v>
      </c>
      <c r="E461" s="83">
        <f>'[1]P&amp;C '!F460</f>
        <v>3991652</v>
      </c>
      <c r="F461" s="83">
        <f>'[1]P&amp;C '!G460</f>
        <v>17910565</v>
      </c>
      <c r="G461" s="83">
        <f>'[1]P&amp;C '!H460</f>
        <v>17910565</v>
      </c>
    </row>
    <row r="462" spans="1:7" ht="12.75" customHeight="1" x14ac:dyDescent="0.2">
      <c r="A462" s="78" t="str">
        <f>'[1]P&amp;C '!B461</f>
        <v>Lemonade Ins Co</v>
      </c>
      <c r="B462" s="83">
        <f>'[1]P&amp;C '!C461</f>
        <v>5867723</v>
      </c>
      <c r="C462" s="83">
        <f>'[1]P&amp;C '!D461</f>
        <v>201957</v>
      </c>
      <c r="D462" s="83">
        <f>'[1]P&amp;C '!E461</f>
        <v>5665766</v>
      </c>
      <c r="E462" s="83">
        <f>'[1]P&amp;C '!F461</f>
        <v>-1884719</v>
      </c>
      <c r="F462" s="83">
        <f>'[1]P&amp;C '!G461</f>
        <v>0</v>
      </c>
      <c r="G462" s="83">
        <f>'[1]P&amp;C '!H461</f>
        <v>179715</v>
      </c>
    </row>
    <row r="463" spans="1:7" ht="12.75" customHeight="1" x14ac:dyDescent="0.2">
      <c r="A463" s="78" t="str">
        <f>'[1]P&amp;C '!B462</f>
        <v>Lexington Natl Ins Corp</v>
      </c>
      <c r="B463" s="83">
        <f>'[1]P&amp;C '!C462</f>
        <v>58216824</v>
      </c>
      <c r="C463" s="83">
        <f>'[1]P&amp;C '!D462</f>
        <v>40741648</v>
      </c>
      <c r="D463" s="83">
        <f>'[1]P&amp;C '!E462</f>
        <v>17475176</v>
      </c>
      <c r="E463" s="83">
        <f>'[1]P&amp;C '!F462</f>
        <v>880082</v>
      </c>
      <c r="F463" s="83">
        <f>'[1]P&amp;C '!G462</f>
        <v>246526</v>
      </c>
      <c r="G463" s="83">
        <f>'[1]P&amp;C '!H462</f>
        <v>13330026</v>
      </c>
    </row>
    <row r="464" spans="1:7" ht="12.75" customHeight="1" x14ac:dyDescent="0.2">
      <c r="A464" s="78" t="str">
        <f>'[1]P&amp;C '!B463</f>
        <v>Lexon Ins Co</v>
      </c>
      <c r="B464" s="83">
        <f>'[1]P&amp;C '!C463</f>
        <v>236337651</v>
      </c>
      <c r="C464" s="83">
        <f>'[1]P&amp;C '!D463</f>
        <v>173123937</v>
      </c>
      <c r="D464" s="83">
        <f>'[1]P&amp;C '!E463</f>
        <v>63213714</v>
      </c>
      <c r="E464" s="83">
        <f>'[1]P&amp;C '!F463</f>
        <v>3376399</v>
      </c>
      <c r="F464" s="83">
        <f>'[1]P&amp;C '!G463</f>
        <v>1911266</v>
      </c>
      <c r="G464" s="83">
        <f>'[1]P&amp;C '!H463</f>
        <v>101248565</v>
      </c>
    </row>
    <row r="465" spans="1:7" ht="12.75" customHeight="1" x14ac:dyDescent="0.2">
      <c r="A465" s="78" t="str">
        <f>'[1]P&amp;C '!B464</f>
        <v>Liberty Ins Corp</v>
      </c>
      <c r="B465" s="83">
        <f>'[1]P&amp;C '!C464</f>
        <v>241964759</v>
      </c>
      <c r="C465" s="83">
        <f>'[1]P&amp;C '!D464</f>
        <v>1180700</v>
      </c>
      <c r="D465" s="83">
        <f>'[1]P&amp;C '!E464</f>
        <v>240784059</v>
      </c>
      <c r="E465" s="83">
        <f>'[1]P&amp;C '!F464</f>
        <v>1138785</v>
      </c>
      <c r="F465" s="83">
        <f>'[1]P&amp;C '!G464</f>
        <v>20853300</v>
      </c>
      <c r="G465" s="83">
        <f>'[1]P&amp;C '!H464</f>
        <v>2603603270</v>
      </c>
    </row>
    <row r="466" spans="1:7" ht="12.75" customHeight="1" x14ac:dyDescent="0.2">
      <c r="A466" s="78" t="str">
        <f>'[1]P&amp;C '!B465</f>
        <v>Liberty Ins Underwriters Inc</v>
      </c>
      <c r="B466" s="83">
        <f>'[1]P&amp;C '!C465</f>
        <v>209482688</v>
      </c>
      <c r="C466" s="83">
        <f>'[1]P&amp;C '!D465</f>
        <v>82282552</v>
      </c>
      <c r="D466" s="83">
        <f>'[1]P&amp;C '!E465</f>
        <v>127200136</v>
      </c>
      <c r="E466" s="83">
        <f>'[1]P&amp;C '!F465</f>
        <v>1451217</v>
      </c>
      <c r="F466" s="83">
        <f>'[1]P&amp;C '!G465</f>
        <v>108928051</v>
      </c>
      <c r="G466" s="83">
        <f>'[1]P&amp;C '!H465</f>
        <v>2997430360</v>
      </c>
    </row>
    <row r="467" spans="1:7" ht="12.75" customHeight="1" x14ac:dyDescent="0.2">
      <c r="A467" s="78" t="str">
        <f>'[1]P&amp;C '!B466</f>
        <v>Liberty Mut Fire Ins Co</v>
      </c>
      <c r="B467" s="74">
        <f>'[1]P&amp;C '!C466</f>
        <v>5650731746</v>
      </c>
      <c r="C467" s="74">
        <f>'[1]P&amp;C '!D466</f>
        <v>4176150733</v>
      </c>
      <c r="D467" s="74">
        <f>'[1]P&amp;C '!E466</f>
        <v>1474581013</v>
      </c>
      <c r="E467" s="74">
        <f>'[1]P&amp;C '!F466</f>
        <v>36205315</v>
      </c>
      <c r="F467" s="74">
        <f>'[1]P&amp;C '!G466</f>
        <v>123518808</v>
      </c>
      <c r="G467" s="74">
        <f>'[1]P&amp;C '!H466</f>
        <v>4394475200</v>
      </c>
    </row>
    <row r="468" spans="1:7" ht="12.75" customHeight="1" x14ac:dyDescent="0.2">
      <c r="A468" s="78" t="str">
        <f>'[1]P&amp;C '!B467</f>
        <v>Liberty Mut Ins Co</v>
      </c>
      <c r="B468" s="83">
        <f>'[1]P&amp;C '!C467</f>
        <v>44001881687</v>
      </c>
      <c r="C468" s="83">
        <f>'[1]P&amp;C '!D467</f>
        <v>27473676194</v>
      </c>
      <c r="D468" s="83">
        <f>'[1]P&amp;C '!E467</f>
        <v>16528205493</v>
      </c>
      <c r="E468" s="83">
        <f>'[1]P&amp;C '!F467</f>
        <v>404311844</v>
      </c>
      <c r="F468" s="83">
        <f>'[1]P&amp;C '!G467</f>
        <v>84232774</v>
      </c>
      <c r="G468" s="83">
        <f>'[1]P&amp;C '!H467</f>
        <v>2158127461</v>
      </c>
    </row>
    <row r="469" spans="1:7" ht="12.75" customHeight="1" x14ac:dyDescent="0.2">
      <c r="A469" s="78" t="str">
        <f>'[1]P&amp;C '!B468</f>
        <v>Liberty Mut Mid Atlantic Ins Co</v>
      </c>
      <c r="B469" s="83">
        <f>'[1]P&amp;C '!C468</f>
        <v>20498131</v>
      </c>
      <c r="C469" s="83">
        <f>'[1]P&amp;C '!D468</f>
        <v>848455</v>
      </c>
      <c r="D469" s="83">
        <f>'[1]P&amp;C '!E468</f>
        <v>19649676</v>
      </c>
      <c r="E469" s="83">
        <f>'[1]P&amp;C '!F468</f>
        <v>393930</v>
      </c>
      <c r="F469" s="83">
        <f>'[1]P&amp;C '!G468</f>
        <v>0</v>
      </c>
      <c r="G469" s="83">
        <f>'[1]P&amp;C '!H468</f>
        <v>186060971</v>
      </c>
    </row>
    <row r="470" spans="1:7" ht="12.75" customHeight="1" x14ac:dyDescent="0.2">
      <c r="A470" s="78" t="str">
        <f>'[1]P&amp;C '!B469</f>
        <v>Lighthouse Prop Ins Corp</v>
      </c>
      <c r="B470" s="83">
        <f>'[1]P&amp;C '!C469</f>
        <v>83939236</v>
      </c>
      <c r="C470" s="83">
        <f>'[1]P&amp;C '!D469</f>
        <v>60995936</v>
      </c>
      <c r="D470" s="83">
        <f>'[1]P&amp;C '!E469</f>
        <v>22943300</v>
      </c>
      <c r="E470" s="83">
        <f>'[1]P&amp;C '!F469</f>
        <v>2259296</v>
      </c>
      <c r="F470" s="83">
        <f>'[1]P&amp;C '!G469</f>
        <v>4633992</v>
      </c>
      <c r="G470" s="83">
        <f>'[1]P&amp;C '!H469</f>
        <v>92169598</v>
      </c>
    </row>
    <row r="471" spans="1:7" ht="12.75" customHeight="1" x14ac:dyDescent="0.2">
      <c r="A471" s="78" t="str">
        <f>'[1]P&amp;C '!B470</f>
        <v xml:space="preserve">Lincoln General Ins Co - In Liquidation </v>
      </c>
      <c r="B471" s="74" t="str">
        <f>'[1]P&amp;C '!C470</f>
        <v>not available</v>
      </c>
      <c r="C471" s="74" t="str">
        <f>'[1]P&amp;C '!D470</f>
        <v>not available</v>
      </c>
      <c r="D471" s="74" t="str">
        <f>'[1]P&amp;C '!E470</f>
        <v>not available</v>
      </c>
      <c r="E471" s="74" t="str">
        <f>'[1]P&amp;C '!F470</f>
        <v>not available</v>
      </c>
      <c r="F471" s="74" t="str">
        <f>'[1]P&amp;C '!G470</f>
        <v>not available</v>
      </c>
      <c r="G471" s="74" t="str">
        <f>'[1]P&amp;C '!H470</f>
        <v>not available</v>
      </c>
    </row>
    <row r="472" spans="1:7" ht="12.75" customHeight="1" x14ac:dyDescent="0.2">
      <c r="A472" s="78" t="str">
        <f>'[1]P&amp;C '!B471</f>
        <v>Lion Ins Co</v>
      </c>
      <c r="B472" s="83">
        <f>'[1]P&amp;C '!C471</f>
        <v>253512944</v>
      </c>
      <c r="C472" s="83">
        <f>'[1]P&amp;C '!D471</f>
        <v>163525809</v>
      </c>
      <c r="D472" s="83">
        <f>'[1]P&amp;C '!E471</f>
        <v>89987135</v>
      </c>
      <c r="E472" s="83">
        <f>'[1]P&amp;C '!F471</f>
        <v>6262838</v>
      </c>
      <c r="F472" s="83">
        <f>'[1]P&amp;C '!G471</f>
        <v>613098</v>
      </c>
      <c r="G472" s="83">
        <f>'[1]P&amp;C '!H471</f>
        <v>18520850</v>
      </c>
    </row>
    <row r="473" spans="1:7" ht="12.75" customHeight="1" x14ac:dyDescent="0.2">
      <c r="A473" s="78" t="str">
        <f>'[1]P&amp;C '!B472</f>
        <v>Lititz Mut Ins Co</v>
      </c>
      <c r="B473" s="83">
        <f>'[1]P&amp;C '!C472</f>
        <v>270773710</v>
      </c>
      <c r="C473" s="83">
        <f>'[1]P&amp;C '!D472</f>
        <v>97515690</v>
      </c>
      <c r="D473" s="83">
        <f>'[1]P&amp;C '!E472</f>
        <v>173258020</v>
      </c>
      <c r="E473" s="83">
        <f>'[1]P&amp;C '!F472</f>
        <v>12415469</v>
      </c>
      <c r="F473" s="83">
        <f>'[1]P&amp;C '!G472</f>
        <v>19309792</v>
      </c>
      <c r="G473" s="83">
        <f>'[1]P&amp;C '!H472</f>
        <v>72832343</v>
      </c>
    </row>
    <row r="474" spans="1:7" ht="12.75" customHeight="1" x14ac:dyDescent="0.2">
      <c r="A474" s="78" t="str">
        <f>'[1]P&amp;C '!B473</f>
        <v>LM Gen Ins Co</v>
      </c>
      <c r="B474" s="83">
        <f>'[1]P&amp;C '!C473</f>
        <v>11691352</v>
      </c>
      <c r="C474" s="83">
        <f>'[1]P&amp;C '!D473</f>
        <v>1030234</v>
      </c>
      <c r="D474" s="83">
        <f>'[1]P&amp;C '!E473</f>
        <v>10661118</v>
      </c>
      <c r="E474" s="83">
        <f>'[1]P&amp;C '!F473</f>
        <v>-92472</v>
      </c>
      <c r="F474" s="83">
        <f>'[1]P&amp;C '!G473</f>
        <v>0</v>
      </c>
      <c r="G474" s="83">
        <f>'[1]P&amp;C '!H473</f>
        <v>2971198015</v>
      </c>
    </row>
    <row r="475" spans="1:7" ht="12.75" customHeight="1" x14ac:dyDescent="0.2">
      <c r="A475" s="78" t="str">
        <f>'[1]P&amp;C '!B474</f>
        <v>LM Ins Corp</v>
      </c>
      <c r="B475" s="83">
        <f>'[1]P&amp;C '!C474</f>
        <v>119057519</v>
      </c>
      <c r="C475" s="83">
        <f>'[1]P&amp;C '!D474</f>
        <v>1861670</v>
      </c>
      <c r="D475" s="83">
        <f>'[1]P&amp;C '!E474</f>
        <v>117195849</v>
      </c>
      <c r="E475" s="83">
        <f>'[1]P&amp;C '!F474</f>
        <v>1800567</v>
      </c>
      <c r="F475" s="83">
        <f>'[1]P&amp;C '!G474</f>
        <v>81022174</v>
      </c>
      <c r="G475" s="83">
        <f>'[1]P&amp;C '!H474</f>
        <v>1259828167</v>
      </c>
    </row>
    <row r="476" spans="1:7" ht="12.75" customHeight="1" x14ac:dyDescent="0.2">
      <c r="A476" s="78" t="str">
        <f>'[1]P&amp;C '!B475</f>
        <v>LM Prop &amp; Cas Ins Co</v>
      </c>
      <c r="B476" s="83">
        <f>'[1]P&amp;C '!C475</f>
        <v>67220597</v>
      </c>
      <c r="C476" s="83">
        <f>'[1]P&amp;C '!D475</f>
        <v>30830399</v>
      </c>
      <c r="D476" s="83">
        <f>'[1]P&amp;C '!E475</f>
        <v>36390198</v>
      </c>
      <c r="E476" s="83">
        <f>'[1]P&amp;C '!F475</f>
        <v>240277</v>
      </c>
      <c r="F476" s="83">
        <f>'[1]P&amp;C '!G475</f>
        <v>0</v>
      </c>
      <c r="G476" s="83">
        <f>'[1]P&amp;C '!H475</f>
        <v>0</v>
      </c>
    </row>
    <row r="477" spans="1:7" ht="12.75" customHeight="1" x14ac:dyDescent="0.2">
      <c r="A477" s="78" t="str">
        <f>'[1]P&amp;C '!B476</f>
        <v>Loya Ins Co</v>
      </c>
      <c r="B477" s="83">
        <f>'[1]P&amp;C '!C476</f>
        <v>267441591</v>
      </c>
      <c r="C477" s="83">
        <f>'[1]P&amp;C '!D476</f>
        <v>156769316</v>
      </c>
      <c r="D477" s="83">
        <f>'[1]P&amp;C '!E476</f>
        <v>110672275</v>
      </c>
      <c r="E477" s="83">
        <f>'[1]P&amp;C '!F476</f>
        <v>-33374303</v>
      </c>
      <c r="F477" s="83">
        <f>'[1]P&amp;C '!G476</f>
        <v>0</v>
      </c>
      <c r="G477" s="83">
        <f>'[1]P&amp;C '!H476</f>
        <v>347801584</v>
      </c>
    </row>
    <row r="478" spans="1:7" ht="12.75" customHeight="1" x14ac:dyDescent="0.2">
      <c r="A478" s="78" t="str">
        <f>'[1]P&amp;C '!B477</f>
        <v>Lyndon Southern Ins Co</v>
      </c>
      <c r="B478" s="83">
        <f>'[1]P&amp;C '!C477</f>
        <v>152176351</v>
      </c>
      <c r="C478" s="83">
        <f>'[1]P&amp;C '!D477</f>
        <v>100041360</v>
      </c>
      <c r="D478" s="83">
        <f>'[1]P&amp;C '!E477</f>
        <v>52134991</v>
      </c>
      <c r="E478" s="83">
        <f>'[1]P&amp;C '!F477</f>
        <v>7356812</v>
      </c>
      <c r="F478" s="83">
        <f>'[1]P&amp;C '!G477</f>
        <v>9697507</v>
      </c>
      <c r="G478" s="83">
        <f>'[1]P&amp;C '!H477</f>
        <v>395495822</v>
      </c>
    </row>
    <row r="479" spans="1:7" ht="12.75" customHeight="1" x14ac:dyDescent="0.2">
      <c r="A479" s="78" t="str">
        <f>'[1]P&amp;C '!B478</f>
        <v>MAG Mut Ins Co</v>
      </c>
      <c r="B479" s="83">
        <f>'[1]P&amp;C '!C478</f>
        <v>1773882917</v>
      </c>
      <c r="C479" s="83">
        <f>'[1]P&amp;C '!D478</f>
        <v>858936553</v>
      </c>
      <c r="D479" s="83">
        <f>'[1]P&amp;C '!E478</f>
        <v>914946364</v>
      </c>
      <c r="E479" s="83">
        <f>'[1]P&amp;C '!F478</f>
        <v>15906453</v>
      </c>
      <c r="F479" s="83">
        <f>'[1]P&amp;C '!G478</f>
        <v>32549215</v>
      </c>
      <c r="G479" s="83">
        <f>'[1]P&amp;C '!H478</f>
        <v>237109985</v>
      </c>
    </row>
    <row r="480" spans="1:7" ht="12.75" customHeight="1" x14ac:dyDescent="0.2">
      <c r="A480" s="77" t="str">
        <f>'[1]P&amp;C '!B479</f>
        <v>Maiden Reins N Amer Inc</v>
      </c>
      <c r="B480" s="75">
        <f>'[1]P&amp;C '!C479</f>
        <v>1299701367</v>
      </c>
      <c r="C480" s="75">
        <f>'[1]P&amp;C '!D479</f>
        <v>1003150986</v>
      </c>
      <c r="D480" s="75">
        <f>'[1]P&amp;C '!E479</f>
        <v>296550381</v>
      </c>
      <c r="E480" s="75">
        <f>'[1]P&amp;C '!F479</f>
        <v>-3925826</v>
      </c>
      <c r="F480" s="83">
        <f>'[1]P&amp;C '!G479</f>
        <v>0</v>
      </c>
      <c r="G480" s="83">
        <f>'[1]P&amp;C '!H479</f>
        <v>0</v>
      </c>
    </row>
    <row r="481" spans="1:7" ht="12.75" customHeight="1" x14ac:dyDescent="0.2">
      <c r="A481" s="78" t="str">
        <f>'[1]P&amp;C '!B480</f>
        <v>Main St Amer Assur Co</v>
      </c>
      <c r="B481" s="83">
        <f>'[1]P&amp;C '!C480</f>
        <v>43134833</v>
      </c>
      <c r="C481" s="83">
        <f>'[1]P&amp;C '!D480</f>
        <v>6980</v>
      </c>
      <c r="D481" s="83">
        <f>'[1]P&amp;C '!E480</f>
        <v>43127853</v>
      </c>
      <c r="E481" s="83">
        <f>'[1]P&amp;C '!F480</f>
        <v>1388017</v>
      </c>
      <c r="F481" s="83">
        <f>'[1]P&amp;C '!G480</f>
        <v>11205435</v>
      </c>
      <c r="G481" s="83">
        <f>'[1]P&amp;C '!H480</f>
        <v>296029596</v>
      </c>
    </row>
    <row r="482" spans="1:7" ht="12.75" customHeight="1" x14ac:dyDescent="0.2">
      <c r="A482" s="78" t="str">
        <f>'[1]P&amp;C '!B481</f>
        <v>Main Street Amer Protection Ins Co</v>
      </c>
      <c r="B482" s="83">
        <f>'[1]P&amp;C '!C481</f>
        <v>15789591</v>
      </c>
      <c r="C482" s="83">
        <f>'[1]P&amp;C '!D481</f>
        <v>107506</v>
      </c>
      <c r="D482" s="83">
        <f>'[1]P&amp;C '!E481</f>
        <v>15682085</v>
      </c>
      <c r="E482" s="83">
        <f>'[1]P&amp;C '!F481</f>
        <v>428432</v>
      </c>
      <c r="F482" s="83">
        <f>'[1]P&amp;C '!G481</f>
        <v>0</v>
      </c>
      <c r="G482" s="83">
        <f>'[1]P&amp;C '!H481</f>
        <v>10401204</v>
      </c>
    </row>
    <row r="483" spans="1:7" ht="12.75" customHeight="1" x14ac:dyDescent="0.2">
      <c r="A483" s="78" t="str">
        <f>'[1]P&amp;C '!B482</f>
        <v>Manufacturers Alliance Ins Co</v>
      </c>
      <c r="B483" s="83">
        <f>'[1]P&amp;C '!C482</f>
        <v>200011213</v>
      </c>
      <c r="C483" s="83">
        <f>'[1]P&amp;C '!D482</f>
        <v>135135721</v>
      </c>
      <c r="D483" s="83">
        <f>'[1]P&amp;C '!E482</f>
        <v>64875492</v>
      </c>
      <c r="E483" s="83">
        <f>'[1]P&amp;C '!F482</f>
        <v>1845368</v>
      </c>
      <c r="F483" s="83">
        <f>'[1]P&amp;C '!G482</f>
        <v>4110807</v>
      </c>
      <c r="G483" s="83">
        <f>'[1]P&amp;C '!H482</f>
        <v>132428445</v>
      </c>
    </row>
    <row r="484" spans="1:7" ht="12.75" customHeight="1" x14ac:dyDescent="0.2">
      <c r="A484" s="78" t="str">
        <f>'[1]P&amp;C '!B483</f>
        <v>Markel Amer Ins Co</v>
      </c>
      <c r="B484" s="83">
        <f>'[1]P&amp;C '!C483</f>
        <v>433410415</v>
      </c>
      <c r="C484" s="83">
        <f>'[1]P&amp;C '!D483</f>
        <v>288620207</v>
      </c>
      <c r="D484" s="83">
        <f>'[1]P&amp;C '!E483</f>
        <v>144790208</v>
      </c>
      <c r="E484" s="83">
        <f>'[1]P&amp;C '!F483</f>
        <v>-790251</v>
      </c>
      <c r="F484" s="83">
        <f>'[1]P&amp;C '!G483</f>
        <v>4628500</v>
      </c>
      <c r="G484" s="83">
        <f>'[1]P&amp;C '!H483</f>
        <v>328837777</v>
      </c>
    </row>
    <row r="485" spans="1:7" ht="12.75" customHeight="1" x14ac:dyDescent="0.2">
      <c r="A485" s="78" t="str">
        <f>'[1]P&amp;C '!B484</f>
        <v xml:space="preserve">Markel Global Reins Co </v>
      </c>
      <c r="B485" s="83">
        <f>'[1]P&amp;C '!C484</f>
        <v>1692903837</v>
      </c>
      <c r="C485" s="83">
        <f>'[1]P&amp;C '!D484</f>
        <v>888800554</v>
      </c>
      <c r="D485" s="83">
        <f>'[1]P&amp;C '!E484</f>
        <v>804103283</v>
      </c>
      <c r="E485" s="83">
        <f>'[1]P&amp;C '!F484</f>
        <v>4878684</v>
      </c>
      <c r="F485" s="83">
        <f>'[1]P&amp;C '!G484</f>
        <v>0</v>
      </c>
      <c r="G485" s="83">
        <f>'[1]P&amp;C '!H484</f>
        <v>0</v>
      </c>
    </row>
    <row r="486" spans="1:7" ht="12.75" customHeight="1" x14ac:dyDescent="0.2">
      <c r="A486" s="78" t="str">
        <f>'[1]P&amp;C '!B485</f>
        <v>Markel Ins Co</v>
      </c>
      <c r="B486" s="83">
        <f>'[1]P&amp;C '!C485</f>
        <v>1564030003</v>
      </c>
      <c r="C486" s="83">
        <f>'[1]P&amp;C '!D485</f>
        <v>1185263296</v>
      </c>
      <c r="D486" s="83">
        <f>'[1]P&amp;C '!E485</f>
        <v>378766707</v>
      </c>
      <c r="E486" s="83">
        <f>'[1]P&amp;C '!F485</f>
        <v>37605789</v>
      </c>
      <c r="F486" s="83">
        <f>'[1]P&amp;C '!G485</f>
        <v>16809232</v>
      </c>
      <c r="G486" s="83">
        <f>'[1]P&amp;C '!H485</f>
        <v>555345216</v>
      </c>
    </row>
    <row r="487" spans="1:7" ht="12.75" customHeight="1" x14ac:dyDescent="0.2">
      <c r="A487" s="77" t="str">
        <f>'[1]P&amp;C '!B486</f>
        <v>Massachusetts Bay Ins Co</v>
      </c>
      <c r="B487" s="75">
        <f>'[1]P&amp;C '!C486</f>
        <v>65752888</v>
      </c>
      <c r="C487" s="75">
        <f>'[1]P&amp;C '!D486</f>
        <v>29492</v>
      </c>
      <c r="D487" s="75">
        <f>'[1]P&amp;C '!E486</f>
        <v>65723396</v>
      </c>
      <c r="E487" s="75">
        <f>'[1]P&amp;C '!F486</f>
        <v>1523917</v>
      </c>
      <c r="F487" s="75">
        <f>'[1]P&amp;C '!G486</f>
        <v>10396160</v>
      </c>
      <c r="G487" s="75">
        <f>'[1]P&amp;C '!H486</f>
        <v>553783709</v>
      </c>
    </row>
    <row r="488" spans="1:7" ht="12.75" customHeight="1" x14ac:dyDescent="0.2">
      <c r="A488" s="78" t="str">
        <f>'[1]P&amp;C '!B487</f>
        <v>Maxum Cas Ins Co</v>
      </c>
      <c r="B488" s="83">
        <f>'[1]P&amp;C '!C487</f>
        <v>51940969</v>
      </c>
      <c r="C488" s="83">
        <f>'[1]P&amp;C '!D487</f>
        <v>34985404</v>
      </c>
      <c r="D488" s="83">
        <f>'[1]P&amp;C '!E487</f>
        <v>16955565</v>
      </c>
      <c r="E488" s="83">
        <f>'[1]P&amp;C '!F487</f>
        <v>-1531602</v>
      </c>
      <c r="F488" s="83">
        <f>'[1]P&amp;C '!G487</f>
        <v>38110</v>
      </c>
      <c r="G488" s="83">
        <f>'[1]P&amp;C '!H487</f>
        <v>3252531</v>
      </c>
    </row>
    <row r="489" spans="1:7" ht="12.75" customHeight="1" x14ac:dyDescent="0.2">
      <c r="A489" s="78" t="str">
        <f>'[1]P&amp;C '!B488</f>
        <v>MBIA Ins Corp</v>
      </c>
      <c r="B489" s="83">
        <f>'[1]P&amp;C '!C488</f>
        <v>514897253</v>
      </c>
      <c r="C489" s="83">
        <f>'[1]P&amp;C '!D488</f>
        <v>276653932</v>
      </c>
      <c r="D489" s="83">
        <f>'[1]P&amp;C '!E488</f>
        <v>238243321</v>
      </c>
      <c r="E489" s="83">
        <f>'[1]P&amp;C '!F488</f>
        <v>-322578237</v>
      </c>
      <c r="F489" s="83">
        <f>'[1]P&amp;C '!G488</f>
        <v>0</v>
      </c>
      <c r="G489" s="83">
        <f>'[1]P&amp;C '!H488</f>
        <v>64618434</v>
      </c>
    </row>
    <row r="490" spans="1:7" ht="12.75" customHeight="1" x14ac:dyDescent="0.2">
      <c r="A490" s="78" t="str">
        <f>'[1]P&amp;C '!B489</f>
        <v>Medical Mut Ins Co Of NC</v>
      </c>
      <c r="B490" s="83">
        <f>'[1]P&amp;C '!C489</f>
        <v>555011219</v>
      </c>
      <c r="C490" s="83">
        <f>'[1]P&amp;C '!D489</f>
        <v>300165842</v>
      </c>
      <c r="D490" s="83">
        <f>'[1]P&amp;C '!E489</f>
        <v>254845377</v>
      </c>
      <c r="E490" s="83">
        <f>'[1]P&amp;C '!F489</f>
        <v>24084375</v>
      </c>
      <c r="F490" s="83">
        <f>'[1]P&amp;C '!G489</f>
        <v>49905064</v>
      </c>
      <c r="G490" s="83">
        <f>'[1]P&amp;C '!H489</f>
        <v>126689287</v>
      </c>
    </row>
    <row r="491" spans="1:7" ht="12.75" customHeight="1" x14ac:dyDescent="0.2">
      <c r="A491" s="78" t="str">
        <f>'[1]P&amp;C '!B490</f>
        <v>Medical Protective Co</v>
      </c>
      <c r="B491" s="83">
        <f>'[1]P&amp;C '!C490</f>
        <v>2996140967</v>
      </c>
      <c r="C491" s="83">
        <f>'[1]P&amp;C '!D490</f>
        <v>1286662847</v>
      </c>
      <c r="D491" s="83">
        <f>'[1]P&amp;C '!E490</f>
        <v>1709478120</v>
      </c>
      <c r="E491" s="83">
        <f>'[1]P&amp;C '!F490</f>
        <v>109188236</v>
      </c>
      <c r="F491" s="83">
        <f>'[1]P&amp;C '!G490</f>
        <v>5587206</v>
      </c>
      <c r="G491" s="83">
        <f>'[1]P&amp;C '!H490</f>
        <v>562300415</v>
      </c>
    </row>
    <row r="492" spans="1:7" ht="12.75" customHeight="1" x14ac:dyDescent="0.2">
      <c r="A492" s="78" t="str">
        <f>'[1]P&amp;C '!B491</f>
        <v xml:space="preserve">Medical Security Ins Co </v>
      </c>
      <c r="B492" s="83">
        <f>'[1]P&amp;C '!C491</f>
        <v>27660351</v>
      </c>
      <c r="C492" s="83">
        <f>'[1]P&amp;C '!D491</f>
        <v>10049687</v>
      </c>
      <c r="D492" s="83">
        <f>'[1]P&amp;C '!E491</f>
        <v>17610664</v>
      </c>
      <c r="E492" s="83">
        <f>'[1]P&amp;C '!F491</f>
        <v>381565</v>
      </c>
      <c r="F492" s="83">
        <f>'[1]P&amp;C '!G491</f>
        <v>2108315</v>
      </c>
      <c r="G492" s="83">
        <f>'[1]P&amp;C '!H491</f>
        <v>22468150</v>
      </c>
    </row>
    <row r="493" spans="1:7" ht="12.75" customHeight="1" x14ac:dyDescent="0.2">
      <c r="A493" s="78" t="str">
        <f>'[1]P&amp;C '!B492</f>
        <v>Medicus Ins Co</v>
      </c>
      <c r="B493" s="83">
        <f>'[1]P&amp;C '!C492</f>
        <v>54943163</v>
      </c>
      <c r="C493" s="83">
        <f>'[1]P&amp;C '!D492</f>
        <v>19254527</v>
      </c>
      <c r="D493" s="83">
        <f>'[1]P&amp;C '!E492</f>
        <v>35688636</v>
      </c>
      <c r="E493" s="83">
        <f>'[1]P&amp;C '!F492</f>
        <v>1276617</v>
      </c>
      <c r="F493" s="83">
        <f>'[1]P&amp;C '!G492</f>
        <v>98447</v>
      </c>
      <c r="G493" s="83">
        <f>'[1]P&amp;C '!H492</f>
        <v>8674685</v>
      </c>
    </row>
    <row r="494" spans="1:7" ht="12.75" customHeight="1" x14ac:dyDescent="0.2">
      <c r="A494" s="78" t="str">
        <f>'[1]P&amp;C '!B493</f>
        <v>Medmal Direct Ins Co</v>
      </c>
      <c r="B494" s="83">
        <f>'[1]P&amp;C '!C493</f>
        <v>43284913</v>
      </c>
      <c r="C494" s="83">
        <f>'[1]P&amp;C '!D493</f>
        <v>22039153</v>
      </c>
      <c r="D494" s="83">
        <f>'[1]P&amp;C '!E493</f>
        <v>21245760</v>
      </c>
      <c r="E494" s="83">
        <f>'[1]P&amp;C '!F493</f>
        <v>174200</v>
      </c>
      <c r="F494" s="83">
        <f>'[1]P&amp;C '!G493</f>
        <v>366463</v>
      </c>
      <c r="G494" s="83">
        <f>'[1]P&amp;C '!H493</f>
        <v>18036229</v>
      </c>
    </row>
    <row r="495" spans="1:7" ht="12.75" customHeight="1" x14ac:dyDescent="0.2">
      <c r="A495" s="78" t="str">
        <f>'[1]P&amp;C '!B494</f>
        <v>Medmarc Cas Ins Co</v>
      </c>
      <c r="B495" s="83">
        <f>'[1]P&amp;C '!C494</f>
        <v>290178071</v>
      </c>
      <c r="C495" s="83">
        <f>'[1]P&amp;C '!D494</f>
        <v>88132733</v>
      </c>
      <c r="D495" s="83">
        <f>'[1]P&amp;C '!E494</f>
        <v>202045338</v>
      </c>
      <c r="E495" s="83">
        <f>'[1]P&amp;C '!F494</f>
        <v>10646358</v>
      </c>
      <c r="F495" s="83">
        <f>'[1]P&amp;C '!G494</f>
        <v>94685</v>
      </c>
      <c r="G495" s="83">
        <f>'[1]P&amp;C '!H494</f>
        <v>41641754</v>
      </c>
    </row>
    <row r="496" spans="1:7" ht="12.75" customHeight="1" x14ac:dyDescent="0.2">
      <c r="A496" s="77" t="str">
        <f>'[1]P&amp;C '!B495</f>
        <v>Memic Cas Co</v>
      </c>
      <c r="B496" s="81">
        <f>'[1]P&amp;C '!C495</f>
        <v>47201786</v>
      </c>
      <c r="C496" s="81">
        <f>'[1]P&amp;C '!D495</f>
        <v>27109184</v>
      </c>
      <c r="D496" s="81">
        <f>'[1]P&amp;C '!E495</f>
        <v>20092602</v>
      </c>
      <c r="E496" s="81">
        <f>'[1]P&amp;C '!F495</f>
        <v>668432</v>
      </c>
      <c r="F496" s="81">
        <f>'[1]P&amp;C '!G495</f>
        <v>0</v>
      </c>
      <c r="G496" s="81">
        <f>'[1]P&amp;C '!H495</f>
        <v>14322172</v>
      </c>
    </row>
    <row r="497" spans="1:7" ht="12.75" customHeight="1" x14ac:dyDescent="0.2">
      <c r="A497" s="78" t="str">
        <f>'[1]P&amp;C '!B496</f>
        <v>Memic Ind Co</v>
      </c>
      <c r="B497" s="83">
        <f>'[1]P&amp;C '!C496</f>
        <v>453449993</v>
      </c>
      <c r="C497" s="83">
        <f>'[1]P&amp;C '!D496</f>
        <v>319851552</v>
      </c>
      <c r="D497" s="83">
        <f>'[1]P&amp;C '!E496</f>
        <v>133598441</v>
      </c>
      <c r="E497" s="83">
        <f>'[1]P&amp;C '!F496</f>
        <v>1819369</v>
      </c>
      <c r="F497" s="83">
        <f>'[1]P&amp;C '!G496</f>
        <v>1585293</v>
      </c>
      <c r="G497" s="83">
        <f>'[1]P&amp;C '!H496</f>
        <v>168914202</v>
      </c>
    </row>
    <row r="498" spans="1:7" ht="12.75" customHeight="1" x14ac:dyDescent="0.2">
      <c r="A498" s="78" t="str">
        <f>'[1]P&amp;C '!B497</f>
        <v>Mendakota Ins Co</v>
      </c>
      <c r="B498" s="83">
        <f>'[1]P&amp;C '!C497</f>
        <v>11400662</v>
      </c>
      <c r="C498" s="83">
        <f>'[1]P&amp;C '!D497</f>
        <v>2059132</v>
      </c>
      <c r="D498" s="83">
        <f>'[1]P&amp;C '!E497</f>
        <v>9341530</v>
      </c>
      <c r="E498" s="83">
        <f>'[1]P&amp;C '!F497</f>
        <v>57824</v>
      </c>
      <c r="F498" s="83">
        <f>'[1]P&amp;C '!G497</f>
        <v>0</v>
      </c>
      <c r="G498" s="83">
        <f>'[1]P&amp;C '!H497</f>
        <v>21916594</v>
      </c>
    </row>
    <row r="499" spans="1:7" ht="12.75" customHeight="1" x14ac:dyDescent="0.2">
      <c r="A499" s="78" t="str">
        <f>'[1]P&amp;C '!B498</f>
        <v>Merastar Ins Co</v>
      </c>
      <c r="B499" s="83">
        <f>'[1]P&amp;C '!C498</f>
        <v>33483831</v>
      </c>
      <c r="C499" s="83">
        <f>'[1]P&amp;C '!D498</f>
        <v>22683225</v>
      </c>
      <c r="D499" s="83">
        <f>'[1]P&amp;C '!E498</f>
        <v>10800606</v>
      </c>
      <c r="E499" s="83">
        <f>'[1]P&amp;C '!F498</f>
        <v>496308</v>
      </c>
      <c r="F499" s="83">
        <f>'[1]P&amp;C '!G498</f>
        <v>564823</v>
      </c>
      <c r="G499" s="83">
        <f>'[1]P&amp;C '!H498</f>
        <v>10960722</v>
      </c>
    </row>
    <row r="500" spans="1:7" ht="12.75" customHeight="1" x14ac:dyDescent="0.2">
      <c r="A500" s="78" t="str">
        <f>'[1]P&amp;C '!B499</f>
        <v>Merchants Bonding Co a Mut</v>
      </c>
      <c r="B500" s="83">
        <f>'[1]P&amp;C '!C499</f>
        <v>179174187</v>
      </c>
      <c r="C500" s="83">
        <f>'[1]P&amp;C '!D499</f>
        <v>70755916</v>
      </c>
      <c r="D500" s="83">
        <f>'[1]P&amp;C '!E499</f>
        <v>108418271</v>
      </c>
      <c r="E500" s="83">
        <f>'[1]P&amp;C '!F499</f>
        <v>9991114</v>
      </c>
      <c r="F500" s="83">
        <f>'[1]P&amp;C '!G499</f>
        <v>515335</v>
      </c>
      <c r="G500" s="83">
        <f>'[1]P&amp;C '!H499</f>
        <v>78862251</v>
      </c>
    </row>
    <row r="501" spans="1:7" ht="12.75" customHeight="1" x14ac:dyDescent="0.2">
      <c r="A501" s="78" t="str">
        <f>'[1]P&amp;C '!B500</f>
        <v>Merchants Natl Bonding Inc</v>
      </c>
      <c r="B501" s="83">
        <f>'[1]P&amp;C '!C500</f>
        <v>29853553</v>
      </c>
      <c r="C501" s="83">
        <f>'[1]P&amp;C '!D500</f>
        <v>16091895</v>
      </c>
      <c r="D501" s="83">
        <f>'[1]P&amp;C '!E500</f>
        <v>13761658</v>
      </c>
      <c r="E501" s="83">
        <f>'[1]P&amp;C '!F500</f>
        <v>1342978</v>
      </c>
      <c r="F501" s="83">
        <f>'[1]P&amp;C '!G500</f>
        <v>331197</v>
      </c>
      <c r="G501" s="83">
        <f>'[1]P&amp;C '!H500</f>
        <v>18557557</v>
      </c>
    </row>
    <row r="502" spans="1:7" ht="12.75" customHeight="1" x14ac:dyDescent="0.2">
      <c r="A502" s="78" t="str">
        <f>'[1]P&amp;C '!B501</f>
        <v>Meridian Security Ins Co</v>
      </c>
      <c r="B502" s="83">
        <f>'[1]P&amp;C '!C501</f>
        <v>122956573</v>
      </c>
      <c r="C502" s="83">
        <f>'[1]P&amp;C '!D501</f>
        <v>50800272</v>
      </c>
      <c r="D502" s="83">
        <f>'[1]P&amp;C '!E501</f>
        <v>72156301</v>
      </c>
      <c r="E502" s="83">
        <f>'[1]P&amp;C '!F501</f>
        <v>2771952</v>
      </c>
      <c r="F502" s="83">
        <f>'[1]P&amp;C '!G501</f>
        <v>519625</v>
      </c>
      <c r="G502" s="83">
        <f>'[1]P&amp;C '!H501</f>
        <v>205178642</v>
      </c>
    </row>
    <row r="503" spans="1:7" ht="12.75" customHeight="1" x14ac:dyDescent="0.2">
      <c r="A503" s="78" t="str">
        <f>'[1]P&amp;C '!B502</f>
        <v>Meritplan Ins Co</v>
      </c>
      <c r="B503" s="83">
        <f>'[1]P&amp;C '!C502</f>
        <v>13751425</v>
      </c>
      <c r="C503" s="83">
        <f>'[1]P&amp;C '!D502</f>
        <v>482480</v>
      </c>
      <c r="D503" s="83">
        <f>'[1]P&amp;C '!E502</f>
        <v>13268945</v>
      </c>
      <c r="E503" s="83">
        <f>'[1]P&amp;C '!F502</f>
        <v>158144</v>
      </c>
      <c r="F503" s="83">
        <f>'[1]P&amp;C '!G502</f>
        <v>-220</v>
      </c>
      <c r="G503" s="83">
        <f>'[1]P&amp;C '!H502</f>
        <v>-57394</v>
      </c>
    </row>
    <row r="504" spans="1:7" ht="12.75" customHeight="1" x14ac:dyDescent="0.2">
      <c r="A504" s="78" t="str">
        <f>'[1]P&amp;C '!B503</f>
        <v>Metromile Ins Co</v>
      </c>
      <c r="B504" s="83">
        <f>'[1]P&amp;C '!C503</f>
        <v>18495889</v>
      </c>
      <c r="C504" s="83">
        <f>'[1]P&amp;C '!D503</f>
        <v>5268313</v>
      </c>
      <c r="D504" s="83">
        <f>'[1]P&amp;C '!E503</f>
        <v>13227576</v>
      </c>
      <c r="E504" s="83">
        <f>'[1]P&amp;C '!F503</f>
        <v>-2932584</v>
      </c>
      <c r="F504" s="83">
        <f>'[1]P&amp;C '!G503</f>
        <v>0</v>
      </c>
      <c r="G504" s="83">
        <f>'[1]P&amp;C '!H503</f>
        <v>4546350</v>
      </c>
    </row>
    <row r="505" spans="1:7" ht="12.75" customHeight="1" x14ac:dyDescent="0.2">
      <c r="A505" s="78" t="str">
        <f>'[1]P&amp;C '!B504</f>
        <v>Metropolitan Cas Ins Co</v>
      </c>
      <c r="B505" s="83">
        <f>'[1]P&amp;C '!C504</f>
        <v>202188711</v>
      </c>
      <c r="C505" s="83">
        <f>'[1]P&amp;C '!D504</f>
        <v>145536957</v>
      </c>
      <c r="D505" s="83">
        <f>'[1]P&amp;C '!E504</f>
        <v>56651754</v>
      </c>
      <c r="E505" s="83">
        <f>'[1]P&amp;C '!F504</f>
        <v>1977441</v>
      </c>
      <c r="F505" s="83">
        <f>'[1]P&amp;C '!G504</f>
        <v>0</v>
      </c>
      <c r="G505" s="83">
        <f>'[1]P&amp;C '!H504</f>
        <v>506567589</v>
      </c>
    </row>
    <row r="506" spans="1:7" ht="12.75" customHeight="1" x14ac:dyDescent="0.2">
      <c r="A506" s="78" t="str">
        <f>'[1]P&amp;C '!B505</f>
        <v>Metropolitan Drt Prop &amp; Cas Ins Co</v>
      </c>
      <c r="B506" s="83">
        <f>'[1]P&amp;C '!C505</f>
        <v>142688452</v>
      </c>
      <c r="C506" s="83">
        <f>'[1]P&amp;C '!D505</f>
        <v>110130819</v>
      </c>
      <c r="D506" s="83">
        <f>'[1]P&amp;C '!E505</f>
        <v>32557633</v>
      </c>
      <c r="E506" s="83">
        <f>'[1]P&amp;C '!F505</f>
        <v>1168439</v>
      </c>
      <c r="F506" s="83">
        <f>'[1]P&amp;C '!G505</f>
        <v>9927913</v>
      </c>
      <c r="G506" s="83">
        <f>'[1]P&amp;C '!H505</f>
        <v>336084579</v>
      </c>
    </row>
    <row r="507" spans="1:7" ht="12.75" customHeight="1" x14ac:dyDescent="0.2">
      <c r="A507" s="77" t="str">
        <f>'[1]P&amp;C '!B506</f>
        <v>Metropolitan Gen Ins Co</v>
      </c>
      <c r="B507" s="81">
        <f>'[1]P&amp;C '!C506</f>
        <v>43390957</v>
      </c>
      <c r="C507" s="81">
        <f>'[1]P&amp;C '!D506</f>
        <v>4795606</v>
      </c>
      <c r="D507" s="81">
        <f>'[1]P&amp;C '!E506</f>
        <v>38595351</v>
      </c>
      <c r="E507" s="81">
        <f>'[1]P&amp;C '!F506</f>
        <v>1305310</v>
      </c>
      <c r="F507" s="81">
        <f>'[1]P&amp;C '!G506</f>
        <v>0</v>
      </c>
      <c r="G507" s="81">
        <f>'[1]P&amp;C '!H506</f>
        <v>15600801</v>
      </c>
    </row>
    <row r="508" spans="1:7" ht="12.75" customHeight="1" x14ac:dyDescent="0.2">
      <c r="A508" s="78" t="str">
        <f>'[1]P&amp;C '!B507</f>
        <v>Metropolitan Prop &amp; Cas Ins Co</v>
      </c>
      <c r="B508" s="83">
        <f>'[1]P&amp;C '!C507</f>
        <v>5630703169</v>
      </c>
      <c r="C508" s="83">
        <f>'[1]P&amp;C '!D507</f>
        <v>3359613893</v>
      </c>
      <c r="D508" s="83">
        <f>'[1]P&amp;C '!E507</f>
        <v>2271089276</v>
      </c>
      <c r="E508" s="83">
        <f>'[1]P&amp;C '!F507</f>
        <v>131261633</v>
      </c>
      <c r="F508" s="83">
        <f>'[1]P&amp;C '!G507</f>
        <v>86948134</v>
      </c>
      <c r="G508" s="83">
        <f>'[1]P&amp;C '!H507</f>
        <v>1431642173</v>
      </c>
    </row>
    <row r="509" spans="1:7" ht="12.75" customHeight="1" x14ac:dyDescent="0.2">
      <c r="A509" s="78" t="str">
        <f>'[1]P&amp;C '!B508</f>
        <v>MGA Ins Co Inc</v>
      </c>
      <c r="B509" s="83">
        <f>'[1]P&amp;C '!C508</f>
        <v>263897601</v>
      </c>
      <c r="C509" s="83">
        <f>'[1]P&amp;C '!D508</f>
        <v>160592493</v>
      </c>
      <c r="D509" s="83">
        <f>'[1]P&amp;C '!E508</f>
        <v>103305108</v>
      </c>
      <c r="E509" s="83">
        <f>'[1]P&amp;C '!F508</f>
        <v>12933457</v>
      </c>
      <c r="F509" s="83">
        <f>'[1]P&amp;C '!G508</f>
        <v>0</v>
      </c>
      <c r="G509" s="83">
        <f>'[1]P&amp;C '!H508</f>
        <v>240463486</v>
      </c>
    </row>
    <row r="510" spans="1:7" ht="12.75" customHeight="1" x14ac:dyDescent="0.2">
      <c r="A510" s="78" t="str">
        <f>'[1]P&amp;C '!B509</f>
        <v>MGIC Assur Corp Gen Account</v>
      </c>
      <c r="B510" s="83">
        <f>'[1]P&amp;C '!C509</f>
        <v>13432318</v>
      </c>
      <c r="C510" s="83">
        <f>'[1]P&amp;C '!D509</f>
        <v>1878483</v>
      </c>
      <c r="D510" s="83">
        <f>'[1]P&amp;C '!E509</f>
        <v>11553835</v>
      </c>
      <c r="E510" s="83">
        <f>'[1]P&amp;C '!F509</f>
        <v>-2994</v>
      </c>
      <c r="F510" s="83">
        <f>'[1]P&amp;C '!G509</f>
        <v>22399</v>
      </c>
      <c r="G510" s="83">
        <f>'[1]P&amp;C '!H509</f>
        <v>1401702</v>
      </c>
    </row>
    <row r="511" spans="1:7" ht="12.75" customHeight="1" x14ac:dyDescent="0.2">
      <c r="A511" s="78" t="str">
        <f>'[1]P&amp;C '!B510</f>
        <v>MGIC Ind Corp</v>
      </c>
      <c r="B511" s="83">
        <f>'[1]P&amp;C '!C510</f>
        <v>140014573</v>
      </c>
      <c r="C511" s="83">
        <f>'[1]P&amp;C '!D510</f>
        <v>50089919</v>
      </c>
      <c r="D511" s="83">
        <f>'[1]P&amp;C '!E510</f>
        <v>89924654</v>
      </c>
      <c r="E511" s="83">
        <f>'[1]P&amp;C '!F510</f>
        <v>1528535</v>
      </c>
      <c r="F511" s="83">
        <f>'[1]P&amp;C '!G510</f>
        <v>1102423</v>
      </c>
      <c r="G511" s="83">
        <f>'[1]P&amp;C '!H510</f>
        <v>13359693</v>
      </c>
    </row>
    <row r="512" spans="1:7" ht="12.75" customHeight="1" x14ac:dyDescent="0.2">
      <c r="A512" s="78" t="str">
        <f>'[1]P&amp;C '!B511</f>
        <v>MIC Gen Ins Corp</v>
      </c>
      <c r="B512" s="83">
        <f>'[1]P&amp;C '!C511</f>
        <v>37355607</v>
      </c>
      <c r="C512" s="83">
        <f>'[1]P&amp;C '!D511</f>
        <v>20094705</v>
      </c>
      <c r="D512" s="83">
        <f>'[1]P&amp;C '!E511</f>
        <v>17260902</v>
      </c>
      <c r="E512" s="83">
        <f>'[1]P&amp;C '!F511</f>
        <v>249557</v>
      </c>
      <c r="F512" s="83">
        <f>'[1]P&amp;C '!G511</f>
        <v>0</v>
      </c>
      <c r="G512" s="83">
        <f>'[1]P&amp;C '!H511</f>
        <v>117753914</v>
      </c>
    </row>
    <row r="513" spans="1:7" ht="12.75" customHeight="1" x14ac:dyDescent="0.2">
      <c r="A513" s="78" t="str">
        <f>'[1]P&amp;C '!B512</f>
        <v>MIC Prop &amp; Cas Ins Corp</v>
      </c>
      <c r="B513" s="83">
        <f>'[1]P&amp;C '!C512</f>
        <v>93778186</v>
      </c>
      <c r="C513" s="83">
        <f>'[1]P&amp;C '!D512</f>
        <v>38902471</v>
      </c>
      <c r="D513" s="83">
        <f>'[1]P&amp;C '!E512</f>
        <v>54875715</v>
      </c>
      <c r="E513" s="83">
        <f>'[1]P&amp;C '!F512</f>
        <v>806768</v>
      </c>
      <c r="F513" s="83">
        <f>'[1]P&amp;C '!G512</f>
        <v>1220913</v>
      </c>
      <c r="G513" s="83">
        <f>'[1]P&amp;C '!H512</f>
        <v>326288799</v>
      </c>
    </row>
    <row r="514" spans="1:7" ht="12.75" customHeight="1" x14ac:dyDescent="0.2">
      <c r="A514" s="78" t="str">
        <f>'[1]P&amp;C '!B513</f>
        <v>Michigan Millers Mut Ins Co</v>
      </c>
      <c r="B514" s="83">
        <f>'[1]P&amp;C '!C513</f>
        <v>178160846</v>
      </c>
      <c r="C514" s="83">
        <f>'[1]P&amp;C '!D513</f>
        <v>124540919</v>
      </c>
      <c r="D514" s="83">
        <f>'[1]P&amp;C '!E513</f>
        <v>53619927</v>
      </c>
      <c r="E514" s="83">
        <f>'[1]P&amp;C '!F513</f>
        <v>5445055</v>
      </c>
      <c r="F514" s="83">
        <f>'[1]P&amp;C '!G513</f>
        <v>0</v>
      </c>
      <c r="G514" s="83">
        <f>'[1]P&amp;C '!H513</f>
        <v>64577032</v>
      </c>
    </row>
    <row r="515" spans="1:7" ht="12.75" customHeight="1" x14ac:dyDescent="0.2">
      <c r="A515" s="77" t="str">
        <f>'[1]P&amp;C '!B514</f>
        <v>Mid Century Ins Co</v>
      </c>
      <c r="B515" s="81">
        <f>'[1]P&amp;C '!C514</f>
        <v>3980551857</v>
      </c>
      <c r="C515" s="81">
        <f>'[1]P&amp;C '!D514</f>
        <v>2927801024</v>
      </c>
      <c r="D515" s="81">
        <f>'[1]P&amp;C '!E514</f>
        <v>1052750833</v>
      </c>
      <c r="E515" s="81">
        <f>'[1]P&amp;C '!F514</f>
        <v>28393971</v>
      </c>
      <c r="F515" s="81">
        <f>'[1]P&amp;C '!G514</f>
        <v>32074</v>
      </c>
      <c r="G515" s="81">
        <f>'[1]P&amp;C '!H514</f>
        <v>2894218830</v>
      </c>
    </row>
    <row r="516" spans="1:7" ht="12.75" customHeight="1" x14ac:dyDescent="0.2">
      <c r="A516" s="78" t="str">
        <f>'[1]P&amp;C '!B515</f>
        <v>Mid Continent Cas Co</v>
      </c>
      <c r="B516" s="83">
        <f>'[1]P&amp;C '!C515</f>
        <v>499830821</v>
      </c>
      <c r="C516" s="83">
        <f>'[1]P&amp;C '!D515</f>
        <v>348812760</v>
      </c>
      <c r="D516" s="83">
        <f>'[1]P&amp;C '!E515</f>
        <v>151018061</v>
      </c>
      <c r="E516" s="83">
        <f>'[1]P&amp;C '!F515</f>
        <v>16348413</v>
      </c>
      <c r="F516" s="83">
        <f>'[1]P&amp;C '!G515</f>
        <v>1000043</v>
      </c>
      <c r="G516" s="83">
        <f>'[1]P&amp;C '!H515</f>
        <v>100317878</v>
      </c>
    </row>
    <row r="517" spans="1:7" ht="12.75" customHeight="1" x14ac:dyDescent="0.2">
      <c r="A517" s="77" t="str">
        <f>'[1]P&amp;C '!B516</f>
        <v>Middlesex Ins Co</v>
      </c>
      <c r="B517" s="81">
        <f>'[1]P&amp;C '!C516</f>
        <v>717686455</v>
      </c>
      <c r="C517" s="81">
        <f>'[1]P&amp;C '!D516</f>
        <v>470869299</v>
      </c>
      <c r="D517" s="81">
        <f>'[1]P&amp;C '!E516</f>
        <v>246817156</v>
      </c>
      <c r="E517" s="81">
        <f>'[1]P&amp;C '!F516</f>
        <v>12183986</v>
      </c>
      <c r="F517" s="81">
        <f>'[1]P&amp;C '!G516</f>
        <v>462291</v>
      </c>
      <c r="G517" s="81">
        <f>'[1]P&amp;C '!H516</f>
        <v>123575497</v>
      </c>
    </row>
    <row r="518" spans="1:7" ht="12.75" customHeight="1" x14ac:dyDescent="0.2">
      <c r="A518" s="78" t="str">
        <f>'[1]P&amp;C '!B517</f>
        <v>MidSouth Mut Ins Co</v>
      </c>
      <c r="B518" s="83">
        <f>'[1]P&amp;C '!C517</f>
        <v>25799526</v>
      </c>
      <c r="C518" s="83">
        <f>'[1]P&amp;C '!D517</f>
        <v>13843303</v>
      </c>
      <c r="D518" s="83">
        <f>'[1]P&amp;C '!E517</f>
        <v>11956223</v>
      </c>
      <c r="E518" s="83">
        <f>'[1]P&amp;C '!F517</f>
        <v>1389757</v>
      </c>
      <c r="F518" s="83">
        <f>'[1]P&amp;C '!G517</f>
        <v>627801</v>
      </c>
      <c r="G518" s="83">
        <f>'[1]P&amp;C '!H517</f>
        <v>9272689</v>
      </c>
    </row>
    <row r="519" spans="1:7" ht="12.75" customHeight="1" x14ac:dyDescent="0.2">
      <c r="A519" s="78" t="str">
        <f>'[1]P&amp;C '!B518</f>
        <v>Midvale Ind Co</v>
      </c>
      <c r="B519" s="83">
        <f>'[1]P&amp;C '!C518</f>
        <v>12103313</v>
      </c>
      <c r="C519" s="83">
        <f>'[1]P&amp;C '!D518</f>
        <v>-1016318</v>
      </c>
      <c r="D519" s="83">
        <f>'[1]P&amp;C '!E518</f>
        <v>13119631</v>
      </c>
      <c r="E519" s="83">
        <f>'[1]P&amp;C '!F518</f>
        <v>369948</v>
      </c>
      <c r="F519" s="83">
        <f>'[1]P&amp;C '!G518</f>
        <v>152656</v>
      </c>
      <c r="G519" s="83">
        <f>'[1]P&amp;C '!H518</f>
        <v>6106367</v>
      </c>
    </row>
    <row r="520" spans="1:7" ht="12.75" customHeight="1" x14ac:dyDescent="0.2">
      <c r="A520" s="78" t="str">
        <f>'[1]P&amp;C '!B519</f>
        <v>Midwest Employers Cas Co</v>
      </c>
      <c r="B520" s="83">
        <f>'[1]P&amp;C '!C519</f>
        <v>155725033</v>
      </c>
      <c r="C520" s="83">
        <f>'[1]P&amp;C '!D519</f>
        <v>49617429</v>
      </c>
      <c r="D520" s="83">
        <f>'[1]P&amp;C '!E519</f>
        <v>106107604</v>
      </c>
      <c r="E520" s="83">
        <f>'[1]P&amp;C '!F519</f>
        <v>3592311</v>
      </c>
      <c r="F520" s="83">
        <f>'[1]P&amp;C '!G519</f>
        <v>4962293</v>
      </c>
      <c r="G520" s="83">
        <f>'[1]P&amp;C '!H519</f>
        <v>233758916</v>
      </c>
    </row>
    <row r="521" spans="1:7" ht="12.75" customHeight="1" x14ac:dyDescent="0.2">
      <c r="A521" s="78" t="str">
        <f>'[1]P&amp;C '!B520</f>
        <v>Midwestern Ind Co</v>
      </c>
      <c r="B521" s="83">
        <f>'[1]P&amp;C '!C520</f>
        <v>27777917</v>
      </c>
      <c r="C521" s="83">
        <f>'[1]P&amp;C '!D520</f>
        <v>277097</v>
      </c>
      <c r="D521" s="83">
        <f>'[1]P&amp;C '!E520</f>
        <v>27500820</v>
      </c>
      <c r="E521" s="83">
        <f>'[1]P&amp;C '!F520</f>
        <v>160196</v>
      </c>
      <c r="F521" s="83">
        <f>'[1]P&amp;C '!G520</f>
        <v>0</v>
      </c>
      <c r="G521" s="83">
        <f>'[1]P&amp;C '!H520</f>
        <v>8553762</v>
      </c>
    </row>
    <row r="522" spans="1:7" ht="12.75" customHeight="1" x14ac:dyDescent="0.2">
      <c r="A522" s="78" t="str">
        <f>'[1]P&amp;C '!B521</f>
        <v>Milbank Ins Co</v>
      </c>
      <c r="B522" s="83">
        <f>'[1]P&amp;C '!C521</f>
        <v>620633847</v>
      </c>
      <c r="C522" s="83">
        <f>'[1]P&amp;C '!D521</f>
        <v>475930284</v>
      </c>
      <c r="D522" s="83">
        <f>'[1]P&amp;C '!E521</f>
        <v>144703563</v>
      </c>
      <c r="E522" s="83">
        <f>'[1]P&amp;C '!F521</f>
        <v>3043116</v>
      </c>
      <c r="F522" s="83">
        <f>'[1]P&amp;C '!G521</f>
        <v>0</v>
      </c>
      <c r="G522" s="83">
        <f>'[1]P&amp;C '!H521</f>
        <v>86439472</v>
      </c>
    </row>
    <row r="523" spans="1:7" ht="12.75" customHeight="1" x14ac:dyDescent="0.2">
      <c r="A523" s="78" t="str">
        <f>'[1]P&amp;C '!B522</f>
        <v>Millers Capital Ins Co</v>
      </c>
      <c r="B523" s="83">
        <f>'[1]P&amp;C '!C522</f>
        <v>133296325</v>
      </c>
      <c r="C523" s="83">
        <f>'[1]P&amp;C '!D522</f>
        <v>66898805</v>
      </c>
      <c r="D523" s="83">
        <f>'[1]P&amp;C '!E522</f>
        <v>66397520</v>
      </c>
      <c r="E523" s="83">
        <f>'[1]P&amp;C '!F522</f>
        <v>3156422</v>
      </c>
      <c r="F523" s="83">
        <f>'[1]P&amp;C '!G522</f>
        <v>0</v>
      </c>
      <c r="G523" s="83">
        <f>'[1]P&amp;C '!H522</f>
        <v>62422614</v>
      </c>
    </row>
    <row r="524" spans="1:7" ht="12.75" customHeight="1" x14ac:dyDescent="0.2">
      <c r="A524" s="78" t="str">
        <f>'[1]P&amp;C '!B523</f>
        <v>Milwaukee Cas Ins Co</v>
      </c>
      <c r="B524" s="83">
        <f>'[1]P&amp;C '!C523</f>
        <v>88412372</v>
      </c>
      <c r="C524" s="83">
        <f>'[1]P&amp;C '!D523</f>
        <v>61650651</v>
      </c>
      <c r="D524" s="83">
        <f>'[1]P&amp;C '!E523</f>
        <v>26761721</v>
      </c>
      <c r="E524" s="83">
        <f>'[1]P&amp;C '!F523</f>
        <v>3739966</v>
      </c>
      <c r="F524" s="83">
        <f>'[1]P&amp;C '!G523</f>
        <v>115982</v>
      </c>
      <c r="G524" s="83">
        <f>'[1]P&amp;C '!H523</f>
        <v>155794861</v>
      </c>
    </row>
    <row r="525" spans="1:7" ht="12.75" customHeight="1" x14ac:dyDescent="0.2">
      <c r="A525" s="78" t="str">
        <f>'[1]P&amp;C '!B524</f>
        <v>Minnesota Lawyers Mut Ins Co</v>
      </c>
      <c r="B525" s="83">
        <f>'[1]P&amp;C '!C524</f>
        <v>176780228</v>
      </c>
      <c r="C525" s="83">
        <f>'[1]P&amp;C '!D524</f>
        <v>87816779</v>
      </c>
      <c r="D525" s="83">
        <f>'[1]P&amp;C '!E524</f>
        <v>88963449</v>
      </c>
      <c r="E525" s="83">
        <f>'[1]P&amp;C '!F524</f>
        <v>9438284</v>
      </c>
      <c r="F525" s="83">
        <f>'[1]P&amp;C '!G524</f>
        <v>0</v>
      </c>
      <c r="G525" s="83">
        <f>'[1]P&amp;C '!H524</f>
        <v>38321282</v>
      </c>
    </row>
    <row r="526" spans="1:7" ht="12.75" customHeight="1" x14ac:dyDescent="0.2">
      <c r="A526" s="78" t="str">
        <f>'[1]P&amp;C '!B525</f>
        <v>Mitsui Sumitomo Ins Co of Amer</v>
      </c>
      <c r="B526" s="83">
        <f>'[1]P&amp;C '!C525</f>
        <v>929646994</v>
      </c>
      <c r="C526" s="83">
        <f>'[1]P&amp;C '!D525</f>
        <v>581470898</v>
      </c>
      <c r="D526" s="83">
        <f>'[1]P&amp;C '!E525</f>
        <v>348176096</v>
      </c>
      <c r="E526" s="83">
        <f>'[1]P&amp;C '!F525</f>
        <v>25497688</v>
      </c>
      <c r="F526" s="83">
        <f>'[1]P&amp;C '!G525</f>
        <v>3800783</v>
      </c>
      <c r="G526" s="83">
        <f>'[1]P&amp;C '!H525</f>
        <v>235181301</v>
      </c>
    </row>
    <row r="527" spans="1:7" ht="12.75" customHeight="1" x14ac:dyDescent="0.2">
      <c r="A527" s="78" t="str">
        <f>'[1]P&amp;C '!B526</f>
        <v>Mitsui Sumitomo Ins USA Inc</v>
      </c>
      <c r="B527" s="83">
        <f>'[1]P&amp;C '!C526</f>
        <v>135037009</v>
      </c>
      <c r="C527" s="83">
        <f>'[1]P&amp;C '!D526</f>
        <v>71117484</v>
      </c>
      <c r="D527" s="83">
        <f>'[1]P&amp;C '!E526</f>
        <v>63919525</v>
      </c>
      <c r="E527" s="83">
        <f>'[1]P&amp;C '!F526</f>
        <v>1671371</v>
      </c>
      <c r="F527" s="83">
        <f>'[1]P&amp;C '!G526</f>
        <v>4651252</v>
      </c>
      <c r="G527" s="83">
        <f>'[1]P&amp;C '!H526</f>
        <v>172782522</v>
      </c>
    </row>
    <row r="528" spans="1:7" ht="12.75" customHeight="1" x14ac:dyDescent="0.2">
      <c r="A528" s="78" t="str">
        <f>'[1]P&amp;C '!B527</f>
        <v>Monroe Guar Ins Co</v>
      </c>
      <c r="B528" s="83">
        <f>'[1]P&amp;C '!C527</f>
        <v>51522294</v>
      </c>
      <c r="C528" s="83">
        <f>'[1]P&amp;C '!D527</f>
        <v>-1562423</v>
      </c>
      <c r="D528" s="83">
        <f>'[1]P&amp;C '!E527</f>
        <v>53084717</v>
      </c>
      <c r="E528" s="83">
        <f>'[1]P&amp;C '!F527</f>
        <v>1106567</v>
      </c>
      <c r="F528" s="83">
        <f>'[1]P&amp;C '!G527</f>
        <v>4182576</v>
      </c>
      <c r="G528" s="83">
        <f>'[1]P&amp;C '!H527</f>
        <v>84886884</v>
      </c>
    </row>
    <row r="529" spans="1:7" ht="12.75" customHeight="1" x14ac:dyDescent="0.2">
      <c r="A529" s="78" t="str">
        <f>'[1]P&amp;C '!B528</f>
        <v>Montgomery Mut Ins Co</v>
      </c>
      <c r="B529" s="83">
        <f>'[1]P&amp;C '!C528</f>
        <v>53597312</v>
      </c>
      <c r="C529" s="83">
        <f>'[1]P&amp;C '!D528</f>
        <v>1901098</v>
      </c>
      <c r="D529" s="83">
        <f>'[1]P&amp;C '!E528</f>
        <v>51696214</v>
      </c>
      <c r="E529" s="83">
        <f>'[1]P&amp;C '!F528</f>
        <v>973324</v>
      </c>
      <c r="F529" s="83">
        <f>'[1]P&amp;C '!G528</f>
        <v>2743270</v>
      </c>
      <c r="G529" s="83">
        <f>'[1]P&amp;C '!H528</f>
        <v>12986935</v>
      </c>
    </row>
    <row r="530" spans="1:7" ht="12.75" customHeight="1" x14ac:dyDescent="0.2">
      <c r="A530" s="78" t="str">
        <f>'[1]P&amp;C '!B529</f>
        <v>Mortgage Guar Ins Corp</v>
      </c>
      <c r="B530" s="83">
        <f>'[1]P&amp;C '!C529</f>
        <v>4475661514</v>
      </c>
      <c r="C530" s="83">
        <f>'[1]P&amp;C '!D529</f>
        <v>2970932327</v>
      </c>
      <c r="D530" s="83">
        <f>'[1]P&amp;C '!E529</f>
        <v>1504729187</v>
      </c>
      <c r="E530" s="83">
        <f>'[1]P&amp;C '!F529</f>
        <v>68340157</v>
      </c>
      <c r="F530" s="83">
        <f>'[1]P&amp;C '!G529</f>
        <v>31821307</v>
      </c>
      <c r="G530" s="83">
        <f>'[1]P&amp;C '!H529</f>
        <v>1093115576</v>
      </c>
    </row>
    <row r="531" spans="1:7" ht="12.75" customHeight="1" x14ac:dyDescent="0.2">
      <c r="A531" s="78" t="str">
        <f>'[1]P&amp;C '!B530</f>
        <v>Motorists Commercial Mut Ins Co</v>
      </c>
      <c r="B531" s="83">
        <f>'[1]P&amp;C '!C530</f>
        <v>354653646</v>
      </c>
      <c r="C531" s="83">
        <f>'[1]P&amp;C '!D530</f>
        <v>197965789</v>
      </c>
      <c r="D531" s="83">
        <f>'[1]P&amp;C '!E530</f>
        <v>156687857</v>
      </c>
      <c r="E531" s="83">
        <f>'[1]P&amp;C '!F530</f>
        <v>4559034</v>
      </c>
      <c r="F531" s="83">
        <f>'[1]P&amp;C '!G530</f>
        <v>-4392</v>
      </c>
      <c r="G531" s="83">
        <f>'[1]P&amp;C '!H530</f>
        <v>32987259</v>
      </c>
    </row>
    <row r="532" spans="1:7" ht="12.75" customHeight="1" x14ac:dyDescent="0.2">
      <c r="A532" s="78" t="str">
        <f>'[1]P&amp;C '!B531</f>
        <v>Motors Ins Corp</v>
      </c>
      <c r="B532" s="83">
        <f>'[1]P&amp;C '!C531</f>
        <v>2037991393</v>
      </c>
      <c r="C532" s="83">
        <f>'[1]P&amp;C '!D531</f>
        <v>1292530738</v>
      </c>
      <c r="D532" s="83">
        <f>'[1]P&amp;C '!E531</f>
        <v>745460655</v>
      </c>
      <c r="E532" s="83">
        <f>'[1]P&amp;C '!F531</f>
        <v>50437788</v>
      </c>
      <c r="F532" s="83">
        <f>'[1]P&amp;C '!G531</f>
        <v>3404529</v>
      </c>
      <c r="G532" s="83">
        <f>'[1]P&amp;C '!H531</f>
        <v>238708800</v>
      </c>
    </row>
    <row r="533" spans="1:7" ht="12.75" customHeight="1" x14ac:dyDescent="0.2">
      <c r="A533" s="78" t="str">
        <f>'[1]P&amp;C '!B532</f>
        <v>Munich Reins Amer Inc</v>
      </c>
      <c r="B533" s="83">
        <f>'[1]P&amp;C '!C532</f>
        <v>17710281113</v>
      </c>
      <c r="C533" s="83">
        <f>'[1]P&amp;C '!D532</f>
        <v>12890747126</v>
      </c>
      <c r="D533" s="83">
        <f>'[1]P&amp;C '!E532</f>
        <v>4819533987</v>
      </c>
      <c r="E533" s="83">
        <f>'[1]P&amp;C '!F532</f>
        <v>300972597</v>
      </c>
      <c r="F533" s="83">
        <f>'[1]P&amp;C '!G532</f>
        <v>0</v>
      </c>
      <c r="G533" s="83">
        <f>'[1]P&amp;C '!H532</f>
        <v>0</v>
      </c>
    </row>
    <row r="534" spans="1:7" ht="12.75" customHeight="1" x14ac:dyDescent="0.2">
      <c r="A534" s="78" t="str">
        <f>'[1]P&amp;C '!B533</f>
        <v>Municipal Assur Cor</v>
      </c>
      <c r="B534" s="83">
        <f>'[1]P&amp;C '!C533</f>
        <v>1104819451</v>
      </c>
      <c r="C534" s="83">
        <f>'[1]P&amp;C '!D533</f>
        <v>617872955</v>
      </c>
      <c r="D534" s="83">
        <f>'[1]P&amp;C '!E533</f>
        <v>486946496</v>
      </c>
      <c r="E534" s="83">
        <f>'[1]P&amp;C '!F533</f>
        <v>141597450</v>
      </c>
      <c r="F534" s="83">
        <f>'[1]P&amp;C '!G533</f>
        <v>0</v>
      </c>
      <c r="G534" s="83">
        <f>'[1]P&amp;C '!H533</f>
        <v>4145048</v>
      </c>
    </row>
    <row r="535" spans="1:7" ht="12.75" customHeight="1" x14ac:dyDescent="0.2">
      <c r="A535" s="78" t="str">
        <f>'[1]P&amp;C '!B534</f>
        <v>National Amer Ins Co</v>
      </c>
      <c r="B535" s="83">
        <f>'[1]P&amp;C '!C534</f>
        <v>194379817</v>
      </c>
      <c r="C535" s="83">
        <f>'[1]P&amp;C '!D534</f>
        <v>126280004</v>
      </c>
      <c r="D535" s="83">
        <f>'[1]P&amp;C '!E534</f>
        <v>68099813</v>
      </c>
      <c r="E535" s="83">
        <f>'[1]P&amp;C '!F534</f>
        <v>5915919</v>
      </c>
      <c r="F535" s="83">
        <f>'[1]P&amp;C '!G534</f>
        <v>193315</v>
      </c>
      <c r="G535" s="83">
        <f>'[1]P&amp;C '!H534</f>
        <v>122214553</v>
      </c>
    </row>
    <row r="536" spans="1:7" ht="12.75" customHeight="1" x14ac:dyDescent="0.2">
      <c r="A536" s="78" t="str">
        <f>'[1]P&amp;C '!B535</f>
        <v>National Builders Ins Co</v>
      </c>
      <c r="B536" s="83">
        <f>'[1]P&amp;C '!C535</f>
        <v>86135410</v>
      </c>
      <c r="C536" s="83">
        <f>'[1]P&amp;C '!D535</f>
        <v>57163334</v>
      </c>
      <c r="D536" s="83">
        <f>'[1]P&amp;C '!E535</f>
        <v>28972076</v>
      </c>
      <c r="E536" s="83">
        <f>'[1]P&amp;C '!F535</f>
        <v>2450250</v>
      </c>
      <c r="F536" s="83">
        <f>'[1]P&amp;C '!G535</f>
        <v>121466</v>
      </c>
      <c r="G536" s="83">
        <f>'[1]P&amp;C '!H535</f>
        <v>41706393</v>
      </c>
    </row>
    <row r="537" spans="1:7" ht="12.75" customHeight="1" x14ac:dyDescent="0.2">
      <c r="A537" s="78" t="str">
        <f>'[1]P&amp;C '!B536</f>
        <v>National Cas Co</v>
      </c>
      <c r="B537" s="83">
        <f>'[1]P&amp;C '!C536</f>
        <v>487070932</v>
      </c>
      <c r="C537" s="83">
        <f>'[1]P&amp;C '!D536</f>
        <v>348984452</v>
      </c>
      <c r="D537" s="83">
        <f>'[1]P&amp;C '!E536</f>
        <v>138086480</v>
      </c>
      <c r="E537" s="83">
        <f>'[1]P&amp;C '!F536</f>
        <v>3179667</v>
      </c>
      <c r="F537" s="83">
        <f>'[1]P&amp;C '!G536</f>
        <v>24110226</v>
      </c>
      <c r="G537" s="83">
        <f>'[1]P&amp;C '!H536</f>
        <v>867741119</v>
      </c>
    </row>
    <row r="538" spans="1:7" ht="12.75" customHeight="1" x14ac:dyDescent="0.2">
      <c r="A538" s="78" t="str">
        <f>'[1]P&amp;C '!B537</f>
        <v>National Continental Ins Co</v>
      </c>
      <c r="B538" s="83">
        <f>'[1]P&amp;C '!C537</f>
        <v>135121544</v>
      </c>
      <c r="C538" s="83">
        <f>'[1]P&amp;C '!D537</f>
        <v>71082576</v>
      </c>
      <c r="D538" s="83">
        <f>'[1]P&amp;C '!E537</f>
        <v>64038968</v>
      </c>
      <c r="E538" s="83">
        <f>'[1]P&amp;C '!F537</f>
        <v>12539106</v>
      </c>
      <c r="F538" s="83">
        <f>'[1]P&amp;C '!G537</f>
        <v>0</v>
      </c>
      <c r="G538" s="83">
        <f>'[1]P&amp;C '!H537</f>
        <v>102514871</v>
      </c>
    </row>
    <row r="539" spans="1:7" ht="12.75" customHeight="1" x14ac:dyDescent="0.2">
      <c r="A539" s="78" t="str">
        <f>'[1]P&amp;C '!B538</f>
        <v>National Farmers Union Prop &amp; Cas</v>
      </c>
      <c r="B539" s="83">
        <f>'[1]P&amp;C '!C538</f>
        <v>149312155</v>
      </c>
      <c r="C539" s="83">
        <f>'[1]P&amp;C '!D538</f>
        <v>104077653</v>
      </c>
      <c r="D539" s="83">
        <f>'[1]P&amp;C '!E538</f>
        <v>45234502</v>
      </c>
      <c r="E539" s="83">
        <f>'[1]P&amp;C '!F538</f>
        <v>1769920</v>
      </c>
      <c r="F539" s="83">
        <f>'[1]P&amp;C '!G538</f>
        <v>117499</v>
      </c>
      <c r="G539" s="83">
        <f>'[1]P&amp;C '!H538</f>
        <v>180122217</v>
      </c>
    </row>
    <row r="540" spans="1:7" ht="12.75" customHeight="1" x14ac:dyDescent="0.2">
      <c r="A540" s="78" t="str">
        <f>'[1]P&amp;C '!B539</f>
        <v>National Fire Ins Co Of Hartford</v>
      </c>
      <c r="B540" s="83">
        <f>'[1]P&amp;C '!C539</f>
        <v>120522438</v>
      </c>
      <c r="C540" s="83">
        <f>'[1]P&amp;C '!D539</f>
        <v>5130179</v>
      </c>
      <c r="D540" s="83">
        <f>'[1]P&amp;C '!E539</f>
        <v>115392259</v>
      </c>
      <c r="E540" s="83">
        <f>'[1]P&amp;C '!F539</f>
        <v>4249140</v>
      </c>
      <c r="F540" s="83">
        <f>'[1]P&amp;C '!G539</f>
        <v>4725251</v>
      </c>
      <c r="G540" s="83">
        <f>'[1]P&amp;C '!H539</f>
        <v>498743632</v>
      </c>
    </row>
    <row r="541" spans="1:7" ht="12.75" customHeight="1" x14ac:dyDescent="0.2">
      <c r="A541" s="78" t="str">
        <f>'[1]P&amp;C '!B540</f>
        <v>National Gen Assur Co</v>
      </c>
      <c r="B541" s="83">
        <f>'[1]P&amp;C '!C540</f>
        <v>39739110</v>
      </c>
      <c r="C541" s="83">
        <f>'[1]P&amp;C '!D540</f>
        <v>22719802</v>
      </c>
      <c r="D541" s="83">
        <f>'[1]P&amp;C '!E540</f>
        <v>17019308</v>
      </c>
      <c r="E541" s="83">
        <f>'[1]P&amp;C '!F540</f>
        <v>176951</v>
      </c>
      <c r="F541" s="83">
        <f>'[1]P&amp;C '!G540</f>
        <v>0</v>
      </c>
      <c r="G541" s="83">
        <f>'[1]P&amp;C '!H540</f>
        <v>126120299</v>
      </c>
    </row>
    <row r="542" spans="1:7" ht="12.75" customHeight="1" x14ac:dyDescent="0.2">
      <c r="A542" s="78" t="str">
        <f>'[1]P&amp;C '!B541</f>
        <v>National Gen Ins Co</v>
      </c>
      <c r="B542" s="83">
        <f>'[1]P&amp;C '!C541</f>
        <v>54482804</v>
      </c>
      <c r="C542" s="83">
        <f>'[1]P&amp;C '!D541</f>
        <v>29163364</v>
      </c>
      <c r="D542" s="83">
        <f>'[1]P&amp;C '!E541</f>
        <v>25319440</v>
      </c>
      <c r="E542" s="83">
        <f>'[1]P&amp;C '!F541</f>
        <v>995344</v>
      </c>
      <c r="F542" s="83">
        <f>'[1]P&amp;C '!G541</f>
        <v>849511</v>
      </c>
      <c r="G542" s="83">
        <f>'[1]P&amp;C '!H541</f>
        <v>145456958</v>
      </c>
    </row>
    <row r="543" spans="1:7" ht="12.75" customHeight="1" x14ac:dyDescent="0.2">
      <c r="A543" s="78" t="str">
        <f>'[1]P&amp;C '!B542</f>
        <v>National General Ins Online Inc</v>
      </c>
      <c r="B543" s="83">
        <f>'[1]P&amp;C '!C542</f>
        <v>45498553</v>
      </c>
      <c r="C543" s="83">
        <f>'[1]P&amp;C '!D542</f>
        <v>34159240</v>
      </c>
      <c r="D543" s="83">
        <f>'[1]P&amp;C '!E542</f>
        <v>11339313</v>
      </c>
      <c r="E543" s="83">
        <f>'[1]P&amp;C '!F542</f>
        <v>52808</v>
      </c>
      <c r="F543" s="83">
        <f>'[1]P&amp;C '!G542</f>
        <v>0</v>
      </c>
      <c r="G543" s="83">
        <f>'[1]P&amp;C '!H542</f>
        <v>93898426</v>
      </c>
    </row>
    <row r="544" spans="1:7" ht="12.75" customHeight="1" x14ac:dyDescent="0.2">
      <c r="A544" s="78" t="str">
        <f>'[1]P&amp;C '!B543</f>
        <v>National Ind Co</v>
      </c>
      <c r="B544" s="83">
        <f>'[1]P&amp;C '!C543</f>
        <v>178623327600</v>
      </c>
      <c r="C544" s="83">
        <f>'[1]P&amp;C '!D543</f>
        <v>77337421540</v>
      </c>
      <c r="D544" s="83">
        <f>'[1]P&amp;C '!E543</f>
        <v>101285906060</v>
      </c>
      <c r="E544" s="83">
        <f>'[1]P&amp;C '!F543</f>
        <v>7577099930</v>
      </c>
      <c r="F544" s="83">
        <f>'[1]P&amp;C '!G543</f>
        <v>5164905</v>
      </c>
      <c r="G544" s="83">
        <f>'[1]P&amp;C '!H543</f>
        <v>212235997</v>
      </c>
    </row>
    <row r="545" spans="1:7" ht="12.75" customHeight="1" x14ac:dyDescent="0.2">
      <c r="A545" s="78" t="str">
        <f>'[1]P&amp;C '!B544</f>
        <v>National Interstate Ins Co</v>
      </c>
      <c r="B545" s="83">
        <f>'[1]P&amp;C '!C544</f>
        <v>1286548943</v>
      </c>
      <c r="C545" s="83">
        <f>'[1]P&amp;C '!D544</f>
        <v>949583395</v>
      </c>
      <c r="D545" s="83">
        <f>'[1]P&amp;C '!E544</f>
        <v>336965548</v>
      </c>
      <c r="E545" s="83">
        <f>'[1]P&amp;C '!F544</f>
        <v>16146072</v>
      </c>
      <c r="F545" s="83">
        <f>'[1]P&amp;C '!G544</f>
        <v>15371272</v>
      </c>
      <c r="G545" s="83">
        <f>'[1]P&amp;C '!H544</f>
        <v>435866995</v>
      </c>
    </row>
    <row r="546" spans="1:7" ht="12.75" customHeight="1" x14ac:dyDescent="0.2">
      <c r="A546" s="78" t="str">
        <f>'[1]P&amp;C '!B545</f>
        <v>National Liab &amp; Fire Ins Co</v>
      </c>
      <c r="B546" s="83">
        <f>'[1]P&amp;C '!C545</f>
        <v>2605368509</v>
      </c>
      <c r="C546" s="83">
        <f>'[1]P&amp;C '!D545</f>
        <v>1478746369</v>
      </c>
      <c r="D546" s="83">
        <f>'[1]P&amp;C '!E545</f>
        <v>1126622140</v>
      </c>
      <c r="E546" s="83">
        <f>'[1]P&amp;C '!F545</f>
        <v>89416869</v>
      </c>
      <c r="F546" s="83">
        <f>'[1]P&amp;C '!G545</f>
        <v>4644043</v>
      </c>
      <c r="G546" s="83">
        <f>'[1]P&amp;C '!H545</f>
        <v>585647380</v>
      </c>
    </row>
    <row r="547" spans="1:7" ht="12.75" customHeight="1" x14ac:dyDescent="0.2">
      <c r="A547" s="78" t="str">
        <f>'[1]P&amp;C '!B546</f>
        <v>National Mortgage Ins Corp</v>
      </c>
      <c r="B547" s="83">
        <f>'[1]P&amp;C '!C546</f>
        <v>634838622</v>
      </c>
      <c r="C547" s="83">
        <f>'[1]P&amp;C '!D546</f>
        <v>247801192</v>
      </c>
      <c r="D547" s="83">
        <f>'[1]P&amp;C '!E546</f>
        <v>387037430</v>
      </c>
      <c r="E547" s="83">
        <f>'[1]P&amp;C '!F546</f>
        <v>-28498269</v>
      </c>
      <c r="F547" s="83">
        <f>'[1]P&amp;C '!G546</f>
        <v>3071354</v>
      </c>
      <c r="G547" s="83">
        <f>'[1]P&amp;C '!H546</f>
        <v>177962229</v>
      </c>
    </row>
    <row r="548" spans="1:7" ht="12.75" customHeight="1" x14ac:dyDescent="0.2">
      <c r="A548" s="78" t="str">
        <f>'[1]P&amp;C '!B547</f>
        <v>National Public Finance Guar Corp</v>
      </c>
      <c r="B548" s="83">
        <f>'[1]P&amp;C '!C547</f>
        <v>4355203051</v>
      </c>
      <c r="C548" s="83">
        <f>'[1]P&amp;C '!D547</f>
        <v>1624364396</v>
      </c>
      <c r="D548" s="83">
        <f>'[1]P&amp;C '!E547</f>
        <v>2730838655</v>
      </c>
      <c r="E548" s="83">
        <f>'[1]P&amp;C '!F547</f>
        <v>191808665</v>
      </c>
      <c r="F548" s="83">
        <f>'[1]P&amp;C '!G547</f>
        <v>0</v>
      </c>
      <c r="G548" s="83">
        <f>'[1]P&amp;C '!H547</f>
        <v>7631468</v>
      </c>
    </row>
    <row r="549" spans="1:7" ht="12.75" customHeight="1" x14ac:dyDescent="0.2">
      <c r="A549" s="78" t="str">
        <f>'[1]P&amp;C '!B548</f>
        <v>National Specialty Ins Co</v>
      </c>
      <c r="B549" s="83">
        <f>'[1]P&amp;C '!C548</f>
        <v>86550499</v>
      </c>
      <c r="C549" s="83">
        <f>'[1]P&amp;C '!D548</f>
        <v>37660346</v>
      </c>
      <c r="D549" s="83">
        <f>'[1]P&amp;C '!E548</f>
        <v>48890153</v>
      </c>
      <c r="E549" s="83">
        <f>'[1]P&amp;C '!F548</f>
        <v>2822565</v>
      </c>
      <c r="F549" s="83">
        <f>'[1]P&amp;C '!G548</f>
        <v>55794</v>
      </c>
      <c r="G549" s="83">
        <f>'[1]P&amp;C '!H548</f>
        <v>178094230</v>
      </c>
    </row>
    <row r="550" spans="1:7" ht="12.75" customHeight="1" x14ac:dyDescent="0.2">
      <c r="A550" s="78" t="str">
        <f>'[1]P&amp;C '!B549</f>
        <v>National Surety Corp</v>
      </c>
      <c r="B550" s="83">
        <f>'[1]P&amp;C '!C549</f>
        <v>133015991</v>
      </c>
      <c r="C550" s="83">
        <f>'[1]P&amp;C '!D549</f>
        <v>61499881</v>
      </c>
      <c r="D550" s="83">
        <f>'[1]P&amp;C '!E549</f>
        <v>71516110</v>
      </c>
      <c r="E550" s="83">
        <f>'[1]P&amp;C '!F549</f>
        <v>407480</v>
      </c>
      <c r="F550" s="83">
        <f>'[1]P&amp;C '!G549</f>
        <v>3507492</v>
      </c>
      <c r="G550" s="83">
        <f>'[1]P&amp;C '!H549</f>
        <v>268582883</v>
      </c>
    </row>
    <row r="551" spans="1:7" ht="12.75" customHeight="1" x14ac:dyDescent="0.2">
      <c r="A551" s="78" t="str">
        <f>'[1]P&amp;C '!B550</f>
        <v>National Trust Ins Co</v>
      </c>
      <c r="B551" s="83">
        <f>'[1]P&amp;C '!C550</f>
        <v>36562254</v>
      </c>
      <c r="C551" s="83">
        <f>'[1]P&amp;C '!D550</f>
        <v>-818282</v>
      </c>
      <c r="D551" s="83">
        <f>'[1]P&amp;C '!E550</f>
        <v>37380536</v>
      </c>
      <c r="E551" s="83">
        <f>'[1]P&amp;C '!F550</f>
        <v>669189</v>
      </c>
      <c r="F551" s="83">
        <f>'[1]P&amp;C '!G550</f>
        <v>9593576</v>
      </c>
      <c r="G551" s="83">
        <f>'[1]P&amp;C '!H550</f>
        <v>221258950</v>
      </c>
    </row>
    <row r="552" spans="1:7" ht="12.75" customHeight="1" x14ac:dyDescent="0.2">
      <c r="A552" s="78" t="str">
        <f>'[1]P&amp;C '!B551</f>
        <v>National Union Fire Ins Co Of Pitts</v>
      </c>
      <c r="B552" s="83">
        <f>'[1]P&amp;C '!C551</f>
        <v>26517335821</v>
      </c>
      <c r="C552" s="83">
        <f>'[1]P&amp;C '!D551</f>
        <v>20549926673</v>
      </c>
      <c r="D552" s="83">
        <f>'[1]P&amp;C '!E551</f>
        <v>5967409148</v>
      </c>
      <c r="E552" s="83">
        <f>'[1]P&amp;C '!F551</f>
        <v>-72635115</v>
      </c>
      <c r="F552" s="83">
        <f>'[1]P&amp;C '!G551</f>
        <v>103369085</v>
      </c>
      <c r="G552" s="83">
        <f>'[1]P&amp;C '!H551</f>
        <v>5237423896</v>
      </c>
    </row>
    <row r="553" spans="1:7" ht="12.75" customHeight="1" x14ac:dyDescent="0.2">
      <c r="A553" s="78" t="str">
        <f>'[1]P&amp;C '!B552</f>
        <v>Nationwide Affinity Co of Amer</v>
      </c>
      <c r="B553" s="83">
        <f>'[1]P&amp;C '!C552</f>
        <v>409202745</v>
      </c>
      <c r="C553" s="83">
        <f>'[1]P&amp;C '!D552</f>
        <v>396464205</v>
      </c>
      <c r="D553" s="83">
        <f>'[1]P&amp;C '!E552</f>
        <v>12738540</v>
      </c>
      <c r="E553" s="83">
        <f>'[1]P&amp;C '!F552</f>
        <v>2715</v>
      </c>
      <c r="F553" s="83">
        <f>'[1]P&amp;C '!G552</f>
        <v>57942508</v>
      </c>
      <c r="G553" s="83">
        <f>'[1]P&amp;C '!H552</f>
        <v>1185218464</v>
      </c>
    </row>
    <row r="554" spans="1:7" ht="12.75" customHeight="1" x14ac:dyDescent="0.2">
      <c r="A554" s="78" t="str">
        <f>'[1]P&amp;C '!B553</f>
        <v>Nationwide Agribusiness Ins Co</v>
      </c>
      <c r="B554" s="83">
        <f>'[1]P&amp;C '!C553</f>
        <v>586794503</v>
      </c>
      <c r="C554" s="83">
        <f>'[1]P&amp;C '!D553</f>
        <v>516453399</v>
      </c>
      <c r="D554" s="83">
        <f>'[1]P&amp;C '!E553</f>
        <v>70341104</v>
      </c>
      <c r="E554" s="83">
        <f>'[1]P&amp;C '!F553</f>
        <v>596208</v>
      </c>
      <c r="F554" s="83">
        <f>'[1]P&amp;C '!G553</f>
        <v>12897159</v>
      </c>
      <c r="G554" s="83">
        <f>'[1]P&amp;C '!H553</f>
        <v>1361014627</v>
      </c>
    </row>
    <row r="555" spans="1:7" ht="12.75" customHeight="1" x14ac:dyDescent="0.2">
      <c r="A555" s="78" t="str">
        <f>'[1]P&amp;C '!B554</f>
        <v>Nationwide Gen Ins Co</v>
      </c>
      <c r="B555" s="83">
        <f>'[1]P&amp;C '!C554</f>
        <v>435223096</v>
      </c>
      <c r="C555" s="83">
        <f>'[1]P&amp;C '!D554</f>
        <v>412155911</v>
      </c>
      <c r="D555" s="83">
        <f>'[1]P&amp;C '!E554</f>
        <v>23067185</v>
      </c>
      <c r="E555" s="83">
        <f>'[1]P&amp;C '!F554</f>
        <v>299358</v>
      </c>
      <c r="F555" s="83">
        <f>'[1]P&amp;C '!G554</f>
        <v>282468730</v>
      </c>
      <c r="G555" s="83">
        <f>'[1]P&amp;C '!H554</f>
        <v>1199205415</v>
      </c>
    </row>
    <row r="556" spans="1:7" ht="12.75" customHeight="1" x14ac:dyDescent="0.2">
      <c r="A556" s="78" t="str">
        <f>'[1]P&amp;C '!B555</f>
        <v>Nationwide Ins Co Of Amer</v>
      </c>
      <c r="B556" s="83">
        <f>'[1]P&amp;C '!C555</f>
        <v>449941739</v>
      </c>
      <c r="C556" s="83">
        <f>'[1]P&amp;C '!D555</f>
        <v>296367128</v>
      </c>
      <c r="D556" s="83">
        <f>'[1]P&amp;C '!E555</f>
        <v>153574611</v>
      </c>
      <c r="E556" s="83">
        <f>'[1]P&amp;C '!F555</f>
        <v>177439</v>
      </c>
      <c r="F556" s="83">
        <f>'[1]P&amp;C '!G555</f>
        <v>55765364</v>
      </c>
      <c r="G556" s="83">
        <f>'[1]P&amp;C '!H555</f>
        <v>867688641</v>
      </c>
    </row>
    <row r="557" spans="1:7" ht="12.75" customHeight="1" x14ac:dyDescent="0.2">
      <c r="A557" s="78" t="str">
        <f>'[1]P&amp;C '!B556</f>
        <v>Nationwide Mut Fire Ins Co</v>
      </c>
      <c r="B557" s="83">
        <f>'[1]P&amp;C '!C556</f>
        <v>6121629237</v>
      </c>
      <c r="C557" s="83">
        <f>'[1]P&amp;C '!D556</f>
        <v>3450007702</v>
      </c>
      <c r="D557" s="83">
        <f>'[1]P&amp;C '!E556</f>
        <v>2671621535</v>
      </c>
      <c r="E557" s="83">
        <f>'[1]P&amp;C '!F556</f>
        <v>12444489</v>
      </c>
      <c r="F557" s="83">
        <f>'[1]P&amp;C '!G556</f>
        <v>180762827</v>
      </c>
      <c r="G557" s="83">
        <f>'[1]P&amp;C '!H556</f>
        <v>1479542158</v>
      </c>
    </row>
    <row r="558" spans="1:7" ht="12.75" customHeight="1" x14ac:dyDescent="0.2">
      <c r="A558" s="78" t="str">
        <f>'[1]P&amp;C '!B557</f>
        <v>Nationwide Mut Ins Co</v>
      </c>
      <c r="B558" s="83">
        <f>'[1]P&amp;C '!C557</f>
        <v>37185212855</v>
      </c>
      <c r="C558" s="83">
        <f>'[1]P&amp;C '!D557</f>
        <v>24494875046</v>
      </c>
      <c r="D558" s="83">
        <f>'[1]P&amp;C '!E557</f>
        <v>12690337809</v>
      </c>
      <c r="E558" s="83">
        <f>'[1]P&amp;C '!F557</f>
        <v>-314581477</v>
      </c>
      <c r="F558" s="83">
        <f>'[1]P&amp;C '!G557</f>
        <v>407116567</v>
      </c>
      <c r="G558" s="83">
        <f>'[1]P&amp;C '!H557</f>
        <v>2669670866</v>
      </c>
    </row>
    <row r="559" spans="1:7" ht="12.75" customHeight="1" x14ac:dyDescent="0.2">
      <c r="A559" s="78" t="str">
        <f>'[1]P&amp;C '!B558</f>
        <v>Nationwide Prop &amp; Cas Ins Co</v>
      </c>
      <c r="B559" s="83">
        <f>'[1]P&amp;C '!C558</f>
        <v>662826032</v>
      </c>
      <c r="C559" s="83">
        <f>'[1]P&amp;C '!D558</f>
        <v>617063923</v>
      </c>
      <c r="D559" s="83">
        <f>'[1]P&amp;C '!E558</f>
        <v>45762109</v>
      </c>
      <c r="E559" s="83">
        <f>'[1]P&amp;C '!F558</f>
        <v>-3975380</v>
      </c>
      <c r="F559" s="83">
        <f>'[1]P&amp;C '!G558</f>
        <v>235101913</v>
      </c>
      <c r="G559" s="83">
        <f>'[1]P&amp;C '!H558</f>
        <v>1773984670</v>
      </c>
    </row>
    <row r="560" spans="1:7" ht="12.75" customHeight="1" x14ac:dyDescent="0.2">
      <c r="A560" s="78" t="str">
        <f>'[1]P&amp;C '!B559</f>
        <v>NAU Country Ins Co</v>
      </c>
      <c r="B560" s="83">
        <f>'[1]P&amp;C '!C559</f>
        <v>1342316168</v>
      </c>
      <c r="C560" s="83">
        <f>'[1]P&amp;C '!D559</f>
        <v>1005069211</v>
      </c>
      <c r="D560" s="83">
        <f>'[1]P&amp;C '!E559</f>
        <v>337246957</v>
      </c>
      <c r="E560" s="83">
        <f>'[1]P&amp;C '!F559</f>
        <v>13984386</v>
      </c>
      <c r="F560" s="83">
        <f>'[1]P&amp;C '!G559</f>
        <v>31915404</v>
      </c>
      <c r="G560" s="83">
        <f>'[1]P&amp;C '!H559</f>
        <v>1203200653</v>
      </c>
    </row>
    <row r="561" spans="1:7" ht="12.75" customHeight="1" x14ac:dyDescent="0.2">
      <c r="A561" s="78" t="str">
        <f>'[1]P&amp;C '!B560</f>
        <v>Navigators Ins Co</v>
      </c>
      <c r="B561" s="83">
        <f>'[1]P&amp;C '!C560</f>
        <v>2808119132</v>
      </c>
      <c r="C561" s="83">
        <f>'[1]P&amp;C '!D560</f>
        <v>1781300380</v>
      </c>
      <c r="D561" s="83">
        <f>'[1]P&amp;C '!E560</f>
        <v>1026818752</v>
      </c>
      <c r="E561" s="83">
        <f>'[1]P&amp;C '!F560</f>
        <v>80697638</v>
      </c>
      <c r="F561" s="83">
        <f>'[1]P&amp;C '!G560</f>
        <v>5336286</v>
      </c>
      <c r="G561" s="83">
        <f>'[1]P&amp;C '!H560</f>
        <v>558520416</v>
      </c>
    </row>
    <row r="562" spans="1:7" ht="12.75" customHeight="1" x14ac:dyDescent="0.2">
      <c r="A562" s="78" t="str">
        <f>'[1]P&amp;C '!B561</f>
        <v>NCMIC Ins Co</v>
      </c>
      <c r="B562" s="83">
        <f>'[1]P&amp;C '!C561</f>
        <v>732655730</v>
      </c>
      <c r="C562" s="83">
        <f>'[1]P&amp;C '!D561</f>
        <v>440275469</v>
      </c>
      <c r="D562" s="83">
        <f>'[1]P&amp;C '!E561</f>
        <v>292380261</v>
      </c>
      <c r="E562" s="83">
        <f>'[1]P&amp;C '!F561</f>
        <v>29210819</v>
      </c>
      <c r="F562" s="83">
        <f>'[1]P&amp;C '!G561</f>
        <v>1069225</v>
      </c>
      <c r="G562" s="83">
        <f>'[1]P&amp;C '!H561</f>
        <v>61216147</v>
      </c>
    </row>
    <row r="563" spans="1:7" ht="12.75" customHeight="1" x14ac:dyDescent="0.2">
      <c r="A563" s="78" t="str">
        <f>'[1]P&amp;C '!B562</f>
        <v>Netherlands Ins Co The</v>
      </c>
      <c r="B563" s="83">
        <f>'[1]P&amp;C '!C562</f>
        <v>92947284</v>
      </c>
      <c r="C563" s="83">
        <f>'[1]P&amp;C '!D562</f>
        <v>4796645</v>
      </c>
      <c r="D563" s="83">
        <f>'[1]P&amp;C '!E562</f>
        <v>88150639</v>
      </c>
      <c r="E563" s="83">
        <f>'[1]P&amp;C '!F562</f>
        <v>1269545</v>
      </c>
      <c r="F563" s="83">
        <f>'[1]P&amp;C '!G562</f>
        <v>13557016</v>
      </c>
      <c r="G563" s="83">
        <f>'[1]P&amp;C '!H562</f>
        <v>330979638</v>
      </c>
    </row>
    <row r="564" spans="1:7" ht="12.75" customHeight="1" x14ac:dyDescent="0.2">
      <c r="A564" s="78" t="str">
        <f>'[1]P&amp;C '!B563</f>
        <v>New England Ins Co</v>
      </c>
      <c r="B564" s="83">
        <f>'[1]P&amp;C '!C563</f>
        <v>19242831</v>
      </c>
      <c r="C564" s="83">
        <f>'[1]P&amp;C '!D563</f>
        <v>1787083</v>
      </c>
      <c r="D564" s="83">
        <f>'[1]P&amp;C '!E563</f>
        <v>17455748</v>
      </c>
      <c r="E564" s="83">
        <f>'[1]P&amp;C '!F563</f>
        <v>2393696</v>
      </c>
      <c r="F564" s="83">
        <f>'[1]P&amp;C '!G563</f>
        <v>0</v>
      </c>
      <c r="G564" s="83">
        <f>'[1]P&amp;C '!H563</f>
        <v>0</v>
      </c>
    </row>
    <row r="565" spans="1:7" ht="12.75" customHeight="1" x14ac:dyDescent="0.2">
      <c r="A565" s="78" t="str">
        <f>'[1]P&amp;C '!B564</f>
        <v>New Hampshire Ins Co</v>
      </c>
      <c r="B565" s="83">
        <f>'[1]P&amp;C '!C564</f>
        <v>204198270</v>
      </c>
      <c r="C565" s="83">
        <f>'[1]P&amp;C '!D564</f>
        <v>28493081</v>
      </c>
      <c r="D565" s="83">
        <f>'[1]P&amp;C '!E564</f>
        <v>175705189</v>
      </c>
      <c r="E565" s="83">
        <f>'[1]P&amp;C '!F564</f>
        <v>-15382200</v>
      </c>
      <c r="F565" s="83">
        <f>'[1]P&amp;C '!G564</f>
        <v>31507716</v>
      </c>
      <c r="G565" s="83">
        <f>'[1]P&amp;C '!H564</f>
        <v>1375005970</v>
      </c>
    </row>
    <row r="566" spans="1:7" ht="12.75" customHeight="1" x14ac:dyDescent="0.2">
      <c r="A566" s="78" t="str">
        <f>'[1]P&amp;C '!B565</f>
        <v>New South Ins Co</v>
      </c>
      <c r="B566" s="83">
        <f>'[1]P&amp;C '!C565</f>
        <v>50429276</v>
      </c>
      <c r="C566" s="83">
        <f>'[1]P&amp;C '!D565</f>
        <v>42569089</v>
      </c>
      <c r="D566" s="83">
        <f>'[1]P&amp;C '!E565</f>
        <v>7860187</v>
      </c>
      <c r="E566" s="83">
        <f>'[1]P&amp;C '!F565</f>
        <v>118562</v>
      </c>
      <c r="F566" s="83">
        <f>'[1]P&amp;C '!G565</f>
        <v>0</v>
      </c>
      <c r="G566" s="83">
        <f>'[1]P&amp;C '!H565</f>
        <v>96614405</v>
      </c>
    </row>
    <row r="567" spans="1:7" ht="12.75" customHeight="1" x14ac:dyDescent="0.2">
      <c r="A567" s="78" t="str">
        <f>'[1]P&amp;C '!B566</f>
        <v>New York Marine &amp; Gen Ins Co</v>
      </c>
      <c r="B567" s="83">
        <f>'[1]P&amp;C '!C566</f>
        <v>1277932740</v>
      </c>
      <c r="C567" s="83">
        <f>'[1]P&amp;C '!D566</f>
        <v>922567232</v>
      </c>
      <c r="D567" s="83">
        <f>'[1]P&amp;C '!E566</f>
        <v>355365508</v>
      </c>
      <c r="E567" s="83">
        <f>'[1]P&amp;C '!F566</f>
        <v>-28623291</v>
      </c>
      <c r="F567" s="83">
        <f>'[1]P&amp;C '!G566</f>
        <v>6378348</v>
      </c>
      <c r="G567" s="83">
        <f>'[1]P&amp;C '!H566</f>
        <v>623353753</v>
      </c>
    </row>
    <row r="568" spans="1:7" ht="12.75" customHeight="1" x14ac:dyDescent="0.2">
      <c r="A568" s="78" t="str">
        <f>'[1]P&amp;C '!B567</f>
        <v>NGM Ins Co</v>
      </c>
      <c r="B568" s="83">
        <f>'[1]P&amp;C '!C567</f>
        <v>2468023160</v>
      </c>
      <c r="C568" s="83">
        <f>'[1]P&amp;C '!D567</f>
        <v>1428616097</v>
      </c>
      <c r="D568" s="83">
        <f>'[1]P&amp;C '!E567</f>
        <v>1039407063</v>
      </c>
      <c r="E568" s="83">
        <f>'[1]P&amp;C '!F567</f>
        <v>94656</v>
      </c>
      <c r="F568" s="83">
        <f>'[1]P&amp;C '!G567</f>
        <v>15051707</v>
      </c>
      <c r="G568" s="83">
        <f>'[1]P&amp;C '!H567</f>
        <v>361750122</v>
      </c>
    </row>
    <row r="569" spans="1:7" ht="12.75" customHeight="1" x14ac:dyDescent="0.2">
      <c r="A569" s="78" t="str">
        <f>'[1]P&amp;C '!B568</f>
        <v>NLC Mut Ins Co</v>
      </c>
      <c r="B569" s="83">
        <f>'[1]P&amp;C '!C568</f>
        <v>336059284</v>
      </c>
      <c r="C569" s="83">
        <f>'[1]P&amp;C '!D568</f>
        <v>200106732</v>
      </c>
      <c r="D569" s="83">
        <f>'[1]P&amp;C '!E568</f>
        <v>135952552</v>
      </c>
      <c r="E569" s="83">
        <f>'[1]P&amp;C '!F568</f>
        <v>8822112</v>
      </c>
      <c r="F569" s="83">
        <f>'[1]P&amp;C '!G568</f>
        <v>0</v>
      </c>
      <c r="G569" s="83">
        <f>'[1]P&amp;C '!H568</f>
        <v>778254</v>
      </c>
    </row>
    <row r="570" spans="1:7" ht="12.75" customHeight="1" x14ac:dyDescent="0.2">
      <c r="A570" s="78" t="str">
        <f>'[1]P&amp;C '!B569</f>
        <v>Norcal Mut Ins Co</v>
      </c>
      <c r="B570" s="83">
        <f>'[1]P&amp;C '!C569</f>
        <v>1562059633</v>
      </c>
      <c r="C570" s="83">
        <f>'[1]P&amp;C '!D569</f>
        <v>856954475</v>
      </c>
      <c r="D570" s="83">
        <f>'[1]P&amp;C '!E569</f>
        <v>705105158</v>
      </c>
      <c r="E570" s="83">
        <f>'[1]P&amp;C '!F569</f>
        <v>136063545</v>
      </c>
      <c r="F570" s="83">
        <f>'[1]P&amp;C '!G569</f>
        <v>1050204</v>
      </c>
      <c r="G570" s="83">
        <f>'[1]P&amp;C '!H569</f>
        <v>257031736</v>
      </c>
    </row>
    <row r="571" spans="1:7" ht="12.75" customHeight="1" x14ac:dyDescent="0.2">
      <c r="A571" s="78" t="str">
        <f>'[1]P&amp;C '!B570</f>
        <v>Norguard Ins Co</v>
      </c>
      <c r="B571" s="83">
        <f>'[1]P&amp;C '!C570</f>
        <v>760653411</v>
      </c>
      <c r="C571" s="83">
        <f>'[1]P&amp;C '!D570</f>
        <v>562258709</v>
      </c>
      <c r="D571" s="83">
        <f>'[1]P&amp;C '!E570</f>
        <v>198394702</v>
      </c>
      <c r="E571" s="83">
        <f>'[1]P&amp;C '!F570</f>
        <v>18416037</v>
      </c>
      <c r="F571" s="83">
        <f>'[1]P&amp;C '!G570</f>
        <v>5159008</v>
      </c>
      <c r="G571" s="83">
        <f>'[1]P&amp;C '!H570</f>
        <v>464672939</v>
      </c>
    </row>
    <row r="572" spans="1:7" ht="12.75" customHeight="1" x14ac:dyDescent="0.2">
      <c r="A572" s="78" t="str">
        <f>'[1]P&amp;C '!B571</f>
        <v>North Amer Elite Ins Co</v>
      </c>
      <c r="B572" s="83">
        <f>'[1]P&amp;C '!C571</f>
        <v>133984838</v>
      </c>
      <c r="C572" s="83">
        <f>'[1]P&amp;C '!D571</f>
        <v>92675628</v>
      </c>
      <c r="D572" s="83">
        <f>'[1]P&amp;C '!E571</f>
        <v>41309210</v>
      </c>
      <c r="E572" s="83">
        <f>'[1]P&amp;C '!F571</f>
        <v>5595106</v>
      </c>
      <c r="F572" s="83">
        <f>'[1]P&amp;C '!G571</f>
        <v>1830234</v>
      </c>
      <c r="G572" s="83">
        <f>'[1]P&amp;C '!H571</f>
        <v>150140953</v>
      </c>
    </row>
    <row r="573" spans="1:7" ht="12.75" customHeight="1" x14ac:dyDescent="0.2">
      <c r="A573" s="78" t="str">
        <f>'[1]P&amp;C '!B572</f>
        <v>North Amer Specialty Ins Co</v>
      </c>
      <c r="B573" s="83">
        <f>'[1]P&amp;C '!C572</f>
        <v>488064028</v>
      </c>
      <c r="C573" s="83">
        <f>'[1]P&amp;C '!D572</f>
        <v>174423498</v>
      </c>
      <c r="D573" s="83">
        <f>'[1]P&amp;C '!E572</f>
        <v>313640530</v>
      </c>
      <c r="E573" s="83">
        <f>'[1]P&amp;C '!F572</f>
        <v>7218202</v>
      </c>
      <c r="F573" s="83">
        <f>'[1]P&amp;C '!G572</f>
        <v>5220604</v>
      </c>
      <c r="G573" s="83">
        <f>'[1]P&amp;C '!H572</f>
        <v>271510546</v>
      </c>
    </row>
    <row r="574" spans="1:7" ht="12.75" customHeight="1" x14ac:dyDescent="0.2">
      <c r="A574" s="78" t="str">
        <f>'[1]P&amp;C '!B573</f>
        <v>North Carolina Farm Bur Mut Ins Co</v>
      </c>
      <c r="B574" s="83">
        <f>'[1]P&amp;C '!C573</f>
        <v>1895432242</v>
      </c>
      <c r="C574" s="83">
        <f>'[1]P&amp;C '!D573</f>
        <v>788185359</v>
      </c>
      <c r="D574" s="83">
        <f>'[1]P&amp;C '!E573</f>
        <v>1107246883</v>
      </c>
      <c r="E574" s="83">
        <f>'[1]P&amp;C '!F573</f>
        <v>8581717</v>
      </c>
      <c r="F574" s="83">
        <f>'[1]P&amp;C '!G573</f>
        <v>1020592685</v>
      </c>
      <c r="G574" s="83">
        <f>'[1]P&amp;C '!H573</f>
        <v>1020592685</v>
      </c>
    </row>
    <row r="575" spans="1:7" ht="12.75" customHeight="1" x14ac:dyDescent="0.2">
      <c r="A575" s="78" t="str">
        <f>'[1]P&amp;C '!B574</f>
        <v>North Carolina Grange Mut Ins Co</v>
      </c>
      <c r="B575" s="83">
        <f>'[1]P&amp;C '!C574</f>
        <v>32000497</v>
      </c>
      <c r="C575" s="83">
        <f>'[1]P&amp;C '!D574</f>
        <v>16948561</v>
      </c>
      <c r="D575" s="83">
        <f>'[1]P&amp;C '!E574</f>
        <v>15051936</v>
      </c>
      <c r="E575" s="83">
        <f>'[1]P&amp;C '!F574</f>
        <v>677723</v>
      </c>
      <c r="F575" s="83">
        <f>'[1]P&amp;C '!G574</f>
        <v>21014704</v>
      </c>
      <c r="G575" s="83">
        <f>'[1]P&amp;C '!H574</f>
        <v>21014704</v>
      </c>
    </row>
    <row r="576" spans="1:7" ht="12.75" customHeight="1" x14ac:dyDescent="0.2">
      <c r="A576" s="78" t="str">
        <f>'[1]P&amp;C '!B575</f>
        <v>North Pointe Ins Co</v>
      </c>
      <c r="B576" s="83">
        <f>'[1]P&amp;C '!C575</f>
        <v>19083324</v>
      </c>
      <c r="C576" s="83">
        <f>'[1]P&amp;C '!D575</f>
        <v>5076032</v>
      </c>
      <c r="D576" s="83">
        <f>'[1]P&amp;C '!E575</f>
        <v>14007292</v>
      </c>
      <c r="E576" s="83">
        <f>'[1]P&amp;C '!F575</f>
        <v>1321896</v>
      </c>
      <c r="F576" s="83">
        <f>'[1]P&amp;C '!G575</f>
        <v>-400380</v>
      </c>
      <c r="G576" s="83">
        <f>'[1]P&amp;C '!H575</f>
        <v>15269070</v>
      </c>
    </row>
    <row r="577" spans="1:7" ht="12.75" customHeight="1" x14ac:dyDescent="0.2">
      <c r="A577" s="78" t="str">
        <f>'[1]P&amp;C '!B576</f>
        <v>North River Ins Co</v>
      </c>
      <c r="B577" s="83">
        <f>'[1]P&amp;C '!C576</f>
        <v>1051367095</v>
      </c>
      <c r="C577" s="83">
        <f>'[1]P&amp;C '!D576</f>
        <v>766414237</v>
      </c>
      <c r="D577" s="83">
        <f>'[1]P&amp;C '!E576</f>
        <v>284952858</v>
      </c>
      <c r="E577" s="83">
        <f>'[1]P&amp;C '!F576</f>
        <v>-6588732</v>
      </c>
      <c r="F577" s="83">
        <f>'[1]P&amp;C '!G576</f>
        <v>4801979</v>
      </c>
      <c r="G577" s="83">
        <f>'[1]P&amp;C '!H576</f>
        <v>231336107</v>
      </c>
    </row>
    <row r="578" spans="1:7" ht="12.75" customHeight="1" x14ac:dyDescent="0.2">
      <c r="A578" s="78" t="str">
        <f>'[1]P&amp;C '!B577</f>
        <v>Northland Cas Co</v>
      </c>
      <c r="B578" s="83">
        <f>'[1]P&amp;C '!C577</f>
        <v>108750345</v>
      </c>
      <c r="C578" s="83">
        <f>'[1]P&amp;C '!D577</f>
        <v>70588682</v>
      </c>
      <c r="D578" s="83">
        <f>'[1]P&amp;C '!E577</f>
        <v>38161663</v>
      </c>
      <c r="E578" s="83">
        <f>'[1]P&amp;C '!F577</f>
        <v>3535379</v>
      </c>
      <c r="F578" s="83">
        <f>'[1]P&amp;C '!G577</f>
        <v>0</v>
      </c>
      <c r="G578" s="83">
        <f>'[1]P&amp;C '!H577</f>
        <v>7639606</v>
      </c>
    </row>
    <row r="579" spans="1:7" ht="12.75" customHeight="1" x14ac:dyDescent="0.2">
      <c r="A579" s="78" t="str">
        <f>'[1]P&amp;C '!B578</f>
        <v>Northland Ins Co</v>
      </c>
      <c r="B579" s="83">
        <f>'[1]P&amp;C '!C578</f>
        <v>1176903365</v>
      </c>
      <c r="C579" s="83">
        <f>'[1]P&amp;C '!D578</f>
        <v>641799934</v>
      </c>
      <c r="D579" s="83">
        <f>'[1]P&amp;C '!E578</f>
        <v>535103431</v>
      </c>
      <c r="E579" s="83">
        <f>'[1]P&amp;C '!F578</f>
        <v>52682867</v>
      </c>
      <c r="F579" s="83">
        <f>'[1]P&amp;C '!G578</f>
        <v>12934086</v>
      </c>
      <c r="G579" s="83">
        <f>'[1]P&amp;C '!H578</f>
        <v>402349791</v>
      </c>
    </row>
    <row r="580" spans="1:7" ht="12.75" customHeight="1" x14ac:dyDescent="0.2">
      <c r="A580" s="78" t="str">
        <f>'[1]P&amp;C '!B579</f>
        <v>Northstone Ins Co</v>
      </c>
      <c r="B580" s="83">
        <f>'[1]P&amp;C '!C579</f>
        <v>54715254</v>
      </c>
      <c r="C580" s="83">
        <f>'[1]P&amp;C '!D579</f>
        <v>43372980</v>
      </c>
      <c r="D580" s="83">
        <f>'[1]P&amp;C '!E579</f>
        <v>11342274</v>
      </c>
      <c r="E580" s="83">
        <f>'[1]P&amp;C '!F579</f>
        <v>132609</v>
      </c>
      <c r="F580" s="83">
        <f>'[1]P&amp;C '!G579</f>
        <v>2262684</v>
      </c>
      <c r="G580" s="83">
        <f>'[1]P&amp;C '!H579</f>
        <v>31953553</v>
      </c>
    </row>
    <row r="581" spans="1:7" ht="12.75" customHeight="1" x14ac:dyDescent="0.2">
      <c r="A581" s="78" t="str">
        <f>'[1]P&amp;C '!B580</f>
        <v>Northwestern Natl Ins Co Milwaukee</v>
      </c>
      <c r="B581" s="83">
        <f>'[1]P&amp;C '!C580</f>
        <v>288459</v>
      </c>
      <c r="C581" s="83">
        <f>'[1]P&amp;C '!D580</f>
        <v>-1567224</v>
      </c>
      <c r="D581" s="83">
        <f>'[1]P&amp;C '!E580</f>
        <v>1855683</v>
      </c>
      <c r="E581" s="83">
        <f>'[1]P&amp;C '!F580</f>
        <v>-752639</v>
      </c>
      <c r="F581" s="83">
        <f>'[1]P&amp;C '!G580</f>
        <v>0</v>
      </c>
      <c r="G581" s="83">
        <f>'[1]P&amp;C '!H580</f>
        <v>0</v>
      </c>
    </row>
    <row r="582" spans="1:7" ht="12.75" customHeight="1" x14ac:dyDescent="0.2">
      <c r="A582" s="78" t="str">
        <f>'[1]P&amp;C '!B581</f>
        <v>Nova Cas Co</v>
      </c>
      <c r="B582" s="83">
        <f>'[1]P&amp;C '!C581</f>
        <v>95857001</v>
      </c>
      <c r="C582" s="83">
        <f>'[1]P&amp;C '!D581</f>
        <v>49845</v>
      </c>
      <c r="D582" s="83">
        <f>'[1]P&amp;C '!E581</f>
        <v>95807156</v>
      </c>
      <c r="E582" s="83">
        <f>'[1]P&amp;C '!F581</f>
        <v>2445578</v>
      </c>
      <c r="F582" s="83">
        <f>'[1]P&amp;C '!G581</f>
        <v>2947473</v>
      </c>
      <c r="G582" s="83">
        <f>'[1]P&amp;C '!H581</f>
        <v>216408756</v>
      </c>
    </row>
    <row r="583" spans="1:7" ht="12.75" customHeight="1" x14ac:dyDescent="0.2">
      <c r="A583" s="78" t="str">
        <f>'[1]P&amp;C '!B582</f>
        <v>Oak River Ins Co</v>
      </c>
      <c r="B583" s="83">
        <f>'[1]P&amp;C '!C582</f>
        <v>665625166</v>
      </c>
      <c r="C583" s="83">
        <f>'[1]P&amp;C '!D582</f>
        <v>435582332</v>
      </c>
      <c r="D583" s="83">
        <f>'[1]P&amp;C '!E582</f>
        <v>230042834</v>
      </c>
      <c r="E583" s="83">
        <f>'[1]P&amp;C '!F582</f>
        <v>18638822</v>
      </c>
      <c r="F583" s="83">
        <f>'[1]P&amp;C '!G582</f>
        <v>28022</v>
      </c>
      <c r="G583" s="83">
        <f>'[1]P&amp;C '!H582</f>
        <v>129373068</v>
      </c>
    </row>
    <row r="584" spans="1:7" ht="12.75" customHeight="1" x14ac:dyDescent="0.2">
      <c r="A584" s="78" t="str">
        <f>'[1]P&amp;C '!B583</f>
        <v>Oakwood Ins Co</v>
      </c>
      <c r="B584" s="83">
        <f>'[1]P&amp;C '!C583</f>
        <v>61758012</v>
      </c>
      <c r="C584" s="83">
        <f>'[1]P&amp;C '!D583</f>
        <v>33777289</v>
      </c>
      <c r="D584" s="83">
        <f>'[1]P&amp;C '!E583</f>
        <v>27980723</v>
      </c>
      <c r="E584" s="83">
        <f>'[1]P&amp;C '!F583</f>
        <v>-897071</v>
      </c>
      <c r="F584" s="83">
        <f>'[1]P&amp;C '!G583</f>
        <v>0</v>
      </c>
      <c r="G584" s="83">
        <f>'[1]P&amp;C '!H583</f>
        <v>0</v>
      </c>
    </row>
    <row r="585" spans="1:7" ht="12.75" customHeight="1" x14ac:dyDescent="0.2">
      <c r="A585" s="78" t="str">
        <f>'[1]P&amp;C '!B584</f>
        <v>OBI Amer Ins Co</v>
      </c>
      <c r="B585" s="83">
        <f>'[1]P&amp;C '!C584</f>
        <v>15336937</v>
      </c>
      <c r="C585" s="83">
        <f>'[1]P&amp;C '!D584</f>
        <v>35738</v>
      </c>
      <c r="D585" s="83">
        <f>'[1]P&amp;C '!E584</f>
        <v>15301199</v>
      </c>
      <c r="E585" s="83">
        <f>'[1]P&amp;C '!F584</f>
        <v>196391</v>
      </c>
      <c r="F585" s="83">
        <f>'[1]P&amp;C '!G584</f>
        <v>0</v>
      </c>
      <c r="G585" s="83">
        <f>'[1]P&amp;C '!H584</f>
        <v>3308</v>
      </c>
    </row>
    <row r="586" spans="1:7" ht="12.75" customHeight="1" x14ac:dyDescent="0.2">
      <c r="A586" s="78" t="str">
        <f>'[1]P&amp;C '!B585</f>
        <v>OBI Natl Ins Co</v>
      </c>
      <c r="B586" s="83">
        <f>'[1]P&amp;C '!C585</f>
        <v>13157395</v>
      </c>
      <c r="C586" s="83">
        <f>'[1]P&amp;C '!D585</f>
        <v>22249</v>
      </c>
      <c r="D586" s="83">
        <f>'[1]P&amp;C '!E585</f>
        <v>13135146</v>
      </c>
      <c r="E586" s="83">
        <f>'[1]P&amp;C '!F585</f>
        <v>18743</v>
      </c>
      <c r="F586" s="83">
        <f>'[1]P&amp;C '!G585</f>
        <v>200604</v>
      </c>
      <c r="G586" s="83">
        <f>'[1]P&amp;C '!H585</f>
        <v>18749625</v>
      </c>
    </row>
    <row r="587" spans="1:7" ht="12.75" customHeight="1" x14ac:dyDescent="0.2">
      <c r="A587" s="78" t="str">
        <f>'[1]P&amp;C '!B586</f>
        <v>Occidental Fire &amp; Cas Co Of NC</v>
      </c>
      <c r="B587" s="83">
        <f>'[1]P&amp;C '!C586</f>
        <v>602812300</v>
      </c>
      <c r="C587" s="83">
        <f>'[1]P&amp;C '!D586</f>
        <v>430121985</v>
      </c>
      <c r="D587" s="83">
        <f>'[1]P&amp;C '!E586</f>
        <v>172690315</v>
      </c>
      <c r="E587" s="83">
        <f>'[1]P&amp;C '!F586</f>
        <v>7688638</v>
      </c>
      <c r="F587" s="83">
        <f>'[1]P&amp;C '!G586</f>
        <v>2044954</v>
      </c>
      <c r="G587" s="83">
        <f>'[1]P&amp;C '!H586</f>
        <v>588233824</v>
      </c>
    </row>
    <row r="588" spans="1:7" ht="12.75" customHeight="1" x14ac:dyDescent="0.2">
      <c r="A588" s="78" t="str">
        <f>'[1]P&amp;C '!B587</f>
        <v>Odyssey Reins Co</v>
      </c>
      <c r="B588" s="83">
        <f>'[1]P&amp;C '!C587</f>
        <v>7162637808</v>
      </c>
      <c r="C588" s="83">
        <f>'[1]P&amp;C '!D587</f>
        <v>3968705000</v>
      </c>
      <c r="D588" s="83">
        <f>'[1]P&amp;C '!E587</f>
        <v>3193932808</v>
      </c>
      <c r="E588" s="83">
        <f>'[1]P&amp;C '!F587</f>
        <v>158439201</v>
      </c>
      <c r="F588" s="83">
        <f>'[1]P&amp;C '!G587</f>
        <v>0</v>
      </c>
      <c r="G588" s="83">
        <f>'[1]P&amp;C '!H587</f>
        <v>0</v>
      </c>
    </row>
    <row r="589" spans="1:7" ht="12.75" customHeight="1" x14ac:dyDescent="0.2">
      <c r="A589" s="78" t="str">
        <f>'[1]P&amp;C '!B588</f>
        <v>Ohio Cas Ins Co</v>
      </c>
      <c r="B589" s="83">
        <f>'[1]P&amp;C '!C588</f>
        <v>5641631457</v>
      </c>
      <c r="C589" s="83">
        <f>'[1]P&amp;C '!D588</f>
        <v>3919720659</v>
      </c>
      <c r="D589" s="83">
        <f>'[1]P&amp;C '!E588</f>
        <v>1721910798</v>
      </c>
      <c r="E589" s="83">
        <f>'[1]P&amp;C '!F588</f>
        <v>73210086</v>
      </c>
      <c r="F589" s="83">
        <f>'[1]P&amp;C '!G588</f>
        <v>12143191</v>
      </c>
      <c r="G589" s="83">
        <f>'[1]P&amp;C '!H588</f>
        <v>665264887</v>
      </c>
    </row>
    <row r="590" spans="1:7" ht="12.75" customHeight="1" x14ac:dyDescent="0.2">
      <c r="A590" s="78" t="str">
        <f>'[1]P&amp;C '!B589</f>
        <v>Ohio Farmers Ins Co</v>
      </c>
      <c r="B590" s="83">
        <f>'[1]P&amp;C '!C589</f>
        <v>2964703740</v>
      </c>
      <c r="C590" s="83">
        <f>'[1]P&amp;C '!D589</f>
        <v>752835972</v>
      </c>
      <c r="D590" s="83">
        <f>'[1]P&amp;C '!E589</f>
        <v>2211867768</v>
      </c>
      <c r="E590" s="83">
        <f>'[1]P&amp;C '!F589</f>
        <v>62978796</v>
      </c>
      <c r="F590" s="83">
        <f>'[1]P&amp;C '!G589</f>
        <v>144850</v>
      </c>
      <c r="G590" s="83">
        <f>'[1]P&amp;C '!H589</f>
        <v>24634116</v>
      </c>
    </row>
    <row r="591" spans="1:7" ht="12.75" customHeight="1" x14ac:dyDescent="0.2">
      <c r="A591" s="78" t="str">
        <f>'[1]P&amp;C '!B590</f>
        <v>Ohio Ind Co</v>
      </c>
      <c r="B591" s="83">
        <f>'[1]P&amp;C '!C590</f>
        <v>151999923</v>
      </c>
      <c r="C591" s="83">
        <f>'[1]P&amp;C '!D590</f>
        <v>106444454</v>
      </c>
      <c r="D591" s="83">
        <f>'[1]P&amp;C '!E590</f>
        <v>45555469</v>
      </c>
      <c r="E591" s="83">
        <f>'[1]P&amp;C '!F590</f>
        <v>9060834</v>
      </c>
      <c r="F591" s="83">
        <f>'[1]P&amp;C '!G590</f>
        <v>1807869</v>
      </c>
      <c r="G591" s="83">
        <f>'[1]P&amp;C '!H590</f>
        <v>214988892</v>
      </c>
    </row>
    <row r="592" spans="1:7" ht="12.75" customHeight="1" x14ac:dyDescent="0.2">
      <c r="A592" s="78" t="str">
        <f>'[1]P&amp;C '!B591</f>
        <v>Ohio Security Ins Co</v>
      </c>
      <c r="B592" s="83">
        <f>'[1]P&amp;C '!C591</f>
        <v>15859101</v>
      </c>
      <c r="C592" s="83">
        <f>'[1]P&amp;C '!D591</f>
        <v>108208</v>
      </c>
      <c r="D592" s="83">
        <f>'[1]P&amp;C '!E591</f>
        <v>15750893</v>
      </c>
      <c r="E592" s="83">
        <f>'[1]P&amp;C '!F591</f>
        <v>294367</v>
      </c>
      <c r="F592" s="83">
        <f>'[1]P&amp;C '!G591</f>
        <v>28990041</v>
      </c>
      <c r="G592" s="83">
        <f>'[1]P&amp;C '!H591</f>
        <v>1558765298</v>
      </c>
    </row>
    <row r="593" spans="1:7" ht="12.75" customHeight="1" x14ac:dyDescent="0.2">
      <c r="A593" s="78" t="str">
        <f>'[1]P&amp;C '!B592</f>
        <v>Old Amer Ind Co</v>
      </c>
      <c r="B593" s="83">
        <f>'[1]P&amp;C '!C592</f>
        <v>14274036</v>
      </c>
      <c r="C593" s="83">
        <f>'[1]P&amp;C '!D592</f>
        <v>4718718</v>
      </c>
      <c r="D593" s="83">
        <f>'[1]P&amp;C '!E592</f>
        <v>9555318</v>
      </c>
      <c r="E593" s="83">
        <f>'[1]P&amp;C '!F592</f>
        <v>-108517</v>
      </c>
      <c r="F593" s="83">
        <f>'[1]P&amp;C '!G592</f>
        <v>0</v>
      </c>
      <c r="G593" s="83">
        <f>'[1]P&amp;C '!H592</f>
        <v>6650448</v>
      </c>
    </row>
    <row r="594" spans="1:7" ht="12.75" customHeight="1" x14ac:dyDescent="0.2">
      <c r="A594" s="78" t="str">
        <f>'[1]P&amp;C '!B593</f>
        <v>Old Dominion Ins Co</v>
      </c>
      <c r="B594" s="83">
        <f>'[1]P&amp;C '!C593</f>
        <v>35483777</v>
      </c>
      <c r="C594" s="83">
        <f>'[1]P&amp;C '!D593</f>
        <v>71898</v>
      </c>
      <c r="D594" s="83">
        <f>'[1]P&amp;C '!E593</f>
        <v>35411879</v>
      </c>
      <c r="E594" s="83">
        <f>'[1]P&amp;C '!F593</f>
        <v>943276</v>
      </c>
      <c r="F594" s="83">
        <f>'[1]P&amp;C '!G593</f>
        <v>675</v>
      </c>
      <c r="G594" s="83">
        <f>'[1]P&amp;C '!H593</f>
        <v>199949642</v>
      </c>
    </row>
    <row r="595" spans="1:7" ht="12.75" customHeight="1" x14ac:dyDescent="0.2">
      <c r="A595" s="78" t="str">
        <f>'[1]P&amp;C '!B594</f>
        <v>Old Republic Gen Ins Corp</v>
      </c>
      <c r="B595" s="83">
        <f>'[1]P&amp;C '!C594</f>
        <v>2021157535</v>
      </c>
      <c r="C595" s="83">
        <f>'[1]P&amp;C '!D594</f>
        <v>1464367675</v>
      </c>
      <c r="D595" s="83">
        <f>'[1]P&amp;C '!E594</f>
        <v>556789860</v>
      </c>
      <c r="E595" s="83">
        <f>'[1]P&amp;C '!F594</f>
        <v>53024230</v>
      </c>
      <c r="F595" s="83">
        <f>'[1]P&amp;C '!G594</f>
        <v>2353141</v>
      </c>
      <c r="G595" s="83">
        <f>'[1]P&amp;C '!H594</f>
        <v>287101431</v>
      </c>
    </row>
    <row r="596" spans="1:7" ht="12.75" customHeight="1" x14ac:dyDescent="0.2">
      <c r="A596" s="77" t="str">
        <f>'[1]P&amp;C '!B595</f>
        <v>Old Republic Ins Co</v>
      </c>
      <c r="B596" s="81">
        <f>'[1]P&amp;C '!C595</f>
        <v>2813767678</v>
      </c>
      <c r="C596" s="81">
        <f>'[1]P&amp;C '!D595</f>
        <v>1706888065</v>
      </c>
      <c r="D596" s="81">
        <f>'[1]P&amp;C '!E595</f>
        <v>1106879613</v>
      </c>
      <c r="E596" s="81">
        <f>'[1]P&amp;C '!F595</f>
        <v>106482026</v>
      </c>
      <c r="F596" s="81">
        <f>'[1]P&amp;C '!G595</f>
        <v>27695599</v>
      </c>
      <c r="G596" s="81">
        <f>'[1]P&amp;C '!H595</f>
        <v>1274069058</v>
      </c>
    </row>
    <row r="597" spans="1:7" ht="12.75" customHeight="1" x14ac:dyDescent="0.2">
      <c r="A597" s="78" t="str">
        <f>'[1]P&amp;C '!B596</f>
        <v>Old Republic Security Assur Co</v>
      </c>
      <c r="B597" s="83">
        <f>'[1]P&amp;C '!C596</f>
        <v>1056640081</v>
      </c>
      <c r="C597" s="83">
        <f>'[1]P&amp;C '!D596</f>
        <v>859875950</v>
      </c>
      <c r="D597" s="83">
        <f>'[1]P&amp;C '!E596</f>
        <v>196764131</v>
      </c>
      <c r="E597" s="83">
        <f>'[1]P&amp;C '!F596</f>
        <v>-10899145</v>
      </c>
      <c r="F597" s="83">
        <f>'[1]P&amp;C '!G596</f>
        <v>0</v>
      </c>
      <c r="G597" s="83">
        <f>'[1]P&amp;C '!H596</f>
        <v>0</v>
      </c>
    </row>
    <row r="598" spans="1:7" ht="12.75" customHeight="1" x14ac:dyDescent="0.2">
      <c r="A598" s="78" t="str">
        <f>'[1]P&amp;C '!B597</f>
        <v>Old Republic Surety Co</v>
      </c>
      <c r="B598" s="83">
        <f>'[1]P&amp;C '!C597</f>
        <v>122947467</v>
      </c>
      <c r="C598" s="83">
        <f>'[1]P&amp;C '!D597</f>
        <v>58712565</v>
      </c>
      <c r="D598" s="83">
        <f>'[1]P&amp;C '!E597</f>
        <v>64234902</v>
      </c>
      <c r="E598" s="83">
        <f>'[1]P&amp;C '!F597</f>
        <v>7641066</v>
      </c>
      <c r="F598" s="83">
        <f>'[1]P&amp;C '!G597</f>
        <v>995484</v>
      </c>
      <c r="G598" s="83">
        <f>'[1]P&amp;C '!H597</f>
        <v>44763006</v>
      </c>
    </row>
    <row r="599" spans="1:7" ht="12.75" customHeight="1" x14ac:dyDescent="0.2">
      <c r="A599" s="78" t="str">
        <f>'[1]P&amp;C '!B598</f>
        <v>Old United Cas Co</v>
      </c>
      <c r="B599" s="83">
        <f>'[1]P&amp;C '!C598</f>
        <v>605347651</v>
      </c>
      <c r="C599" s="83">
        <f>'[1]P&amp;C '!D598</f>
        <v>395646041</v>
      </c>
      <c r="D599" s="83">
        <f>'[1]P&amp;C '!E598</f>
        <v>209701610</v>
      </c>
      <c r="E599" s="83">
        <f>'[1]P&amp;C '!F598</f>
        <v>20880020</v>
      </c>
      <c r="F599" s="83">
        <f>'[1]P&amp;C '!G598</f>
        <v>66</v>
      </c>
      <c r="G599" s="83">
        <f>'[1]P&amp;C '!H598</f>
        <v>183309631</v>
      </c>
    </row>
    <row r="600" spans="1:7" ht="12.75" customHeight="1" x14ac:dyDescent="0.2">
      <c r="A600" s="78" t="str">
        <f>'[1]P&amp;C '!B599</f>
        <v>Omni Ins Co</v>
      </c>
      <c r="B600" s="83">
        <f>'[1]P&amp;C '!C599</f>
        <v>118324409</v>
      </c>
      <c r="C600" s="83">
        <f>'[1]P&amp;C '!D599</f>
        <v>96247351</v>
      </c>
      <c r="D600" s="83">
        <f>'[1]P&amp;C '!E599</f>
        <v>22077058</v>
      </c>
      <c r="E600" s="83">
        <f>'[1]P&amp;C '!F599</f>
        <v>-14001030</v>
      </c>
      <c r="F600" s="83">
        <f>'[1]P&amp;C '!G599</f>
        <v>0</v>
      </c>
      <c r="G600" s="83">
        <f>'[1]P&amp;C '!H599</f>
        <v>54626470</v>
      </c>
    </row>
    <row r="601" spans="1:7" ht="12.75" customHeight="1" x14ac:dyDescent="0.2">
      <c r="A601" s="78" t="str">
        <f>'[1]P&amp;C '!B600</f>
        <v>OneCIS Ins Co</v>
      </c>
      <c r="B601" s="83">
        <f>'[1]P&amp;C '!C600</f>
        <v>21463635</v>
      </c>
      <c r="C601" s="83">
        <f>'[1]P&amp;C '!D600</f>
        <v>2306959</v>
      </c>
      <c r="D601" s="83">
        <f>'[1]P&amp;C '!E600</f>
        <v>19156676</v>
      </c>
      <c r="E601" s="83">
        <f>'[1]P&amp;C '!F600</f>
        <v>2868336</v>
      </c>
      <c r="F601" s="83">
        <f>'[1]P&amp;C '!G600</f>
        <v>33</v>
      </c>
      <c r="G601" s="83">
        <f>'[1]P&amp;C '!H600</f>
        <v>1169</v>
      </c>
    </row>
    <row r="602" spans="1:7" ht="12.75" customHeight="1" x14ac:dyDescent="0.2">
      <c r="A602" s="78" t="str">
        <f>'[1]P&amp;C '!B601</f>
        <v>Oriska Ins Co</v>
      </c>
      <c r="B602" s="83">
        <f>'[1]P&amp;C '!C601</f>
        <v>34665874</v>
      </c>
      <c r="C602" s="83">
        <f>'[1]P&amp;C '!D601</f>
        <v>23649573</v>
      </c>
      <c r="D602" s="83">
        <f>'[1]P&amp;C '!E601</f>
        <v>11016301</v>
      </c>
      <c r="E602" s="83">
        <f>'[1]P&amp;C '!F601</f>
        <v>607836</v>
      </c>
      <c r="F602" s="83">
        <f>'[1]P&amp;C '!G601</f>
        <v>0</v>
      </c>
      <c r="G602" s="83">
        <f>'[1]P&amp;C '!H601</f>
        <v>17214522</v>
      </c>
    </row>
    <row r="603" spans="1:7" ht="12.75" customHeight="1" x14ac:dyDescent="0.2">
      <c r="A603" s="78" t="str">
        <f>'[1]P&amp;C '!B602</f>
        <v>Owners Ins Co</v>
      </c>
      <c r="B603" s="83">
        <f>'[1]P&amp;C '!C602</f>
        <v>3924577923</v>
      </c>
      <c r="C603" s="83">
        <f>'[1]P&amp;C '!D602</f>
        <v>2227787679</v>
      </c>
      <c r="D603" s="83">
        <f>'[1]P&amp;C '!E602</f>
        <v>1696790244</v>
      </c>
      <c r="E603" s="83">
        <f>'[1]P&amp;C '!F602</f>
        <v>123223841</v>
      </c>
      <c r="F603" s="83">
        <f>'[1]P&amp;C '!G602</f>
        <v>136045826</v>
      </c>
      <c r="G603" s="83">
        <f>'[1]P&amp;C '!H602</f>
        <v>1699528992</v>
      </c>
    </row>
    <row r="604" spans="1:7" ht="12.75" customHeight="1" x14ac:dyDescent="0.2">
      <c r="A604" s="78" t="str">
        <f>'[1]P&amp;C '!B603</f>
        <v>Pacific Employers Ins Co</v>
      </c>
      <c r="B604" s="83">
        <f>'[1]P&amp;C '!C603</f>
        <v>3774235596</v>
      </c>
      <c r="C604" s="83">
        <f>'[1]P&amp;C '!D603</f>
        <v>2454363318</v>
      </c>
      <c r="D604" s="83">
        <f>'[1]P&amp;C '!E603</f>
        <v>1319872278</v>
      </c>
      <c r="E604" s="83">
        <f>'[1]P&amp;C '!F603</f>
        <v>114623414</v>
      </c>
      <c r="F604" s="83">
        <f>'[1]P&amp;C '!G603</f>
        <v>427526</v>
      </c>
      <c r="G604" s="83">
        <f>'[1]P&amp;C '!H603</f>
        <v>93209984</v>
      </c>
    </row>
    <row r="605" spans="1:7" ht="12.75" customHeight="1" x14ac:dyDescent="0.2">
      <c r="A605" s="78" t="str">
        <f>'[1]P&amp;C '!B604</f>
        <v>Pacific Ind Co</v>
      </c>
      <c r="B605" s="83">
        <f>'[1]P&amp;C '!C604</f>
        <v>6555131608</v>
      </c>
      <c r="C605" s="83">
        <f>'[1]P&amp;C '!D604</f>
        <v>3628513102</v>
      </c>
      <c r="D605" s="83">
        <f>'[1]P&amp;C '!E604</f>
        <v>2926618506</v>
      </c>
      <c r="E605" s="83">
        <f>'[1]P&amp;C '!F604</f>
        <v>417824473</v>
      </c>
      <c r="F605" s="83">
        <f>'[1]P&amp;C '!G604</f>
        <v>8801551</v>
      </c>
      <c r="G605" s="83">
        <f>'[1]P&amp;C '!H604</f>
        <v>684913502</v>
      </c>
    </row>
    <row r="606" spans="1:7" ht="12.75" customHeight="1" x14ac:dyDescent="0.2">
      <c r="A606" s="78" t="str">
        <f>'[1]P&amp;C '!B605</f>
        <v>Pacific Specialty Ins Co</v>
      </c>
      <c r="B606" s="83">
        <f>'[1]P&amp;C '!C605</f>
        <v>314192590</v>
      </c>
      <c r="C606" s="83">
        <f>'[1]P&amp;C '!D605</f>
        <v>182166480</v>
      </c>
      <c r="D606" s="83">
        <f>'[1]P&amp;C '!E605</f>
        <v>132026110</v>
      </c>
      <c r="E606" s="83">
        <f>'[1]P&amp;C '!F605</f>
        <v>17588457</v>
      </c>
      <c r="F606" s="83">
        <f>'[1]P&amp;C '!G605</f>
        <v>10482</v>
      </c>
      <c r="G606" s="83">
        <f>'[1]P&amp;C '!H605</f>
        <v>219571866</v>
      </c>
    </row>
    <row r="607" spans="1:7" ht="12.75" customHeight="1" x14ac:dyDescent="0.2">
      <c r="A607" s="78" t="str">
        <f>'[1]P&amp;C '!B606</f>
        <v>PACO Assur Co Inc</v>
      </c>
      <c r="B607" s="83">
        <f>'[1]P&amp;C '!C606</f>
        <v>68090051</v>
      </c>
      <c r="C607" s="83">
        <f>'[1]P&amp;C '!D606</f>
        <v>34799436</v>
      </c>
      <c r="D607" s="83">
        <f>'[1]P&amp;C '!E606</f>
        <v>33290615</v>
      </c>
      <c r="E607" s="83">
        <f>'[1]P&amp;C '!F606</f>
        <v>3156965</v>
      </c>
      <c r="F607" s="83">
        <f>'[1]P&amp;C '!G606</f>
        <v>105201</v>
      </c>
      <c r="G607" s="83">
        <f>'[1]P&amp;C '!H606</f>
        <v>10403845</v>
      </c>
    </row>
    <row r="608" spans="1:7" ht="12.75" customHeight="1" x14ac:dyDescent="0.2">
      <c r="A608" s="78" t="str">
        <f>'[1]P&amp;C '!B607</f>
        <v>Palmetto Surety Corp</v>
      </c>
      <c r="B608" s="83">
        <f>'[1]P&amp;C '!C607</f>
        <v>13707847</v>
      </c>
      <c r="C608" s="83">
        <f>'[1]P&amp;C '!D607</f>
        <v>9183868</v>
      </c>
      <c r="D608" s="83">
        <f>'[1]P&amp;C '!E607</f>
        <v>4523979</v>
      </c>
      <c r="E608" s="83">
        <f>'[1]P&amp;C '!F607</f>
        <v>-280418</v>
      </c>
      <c r="F608" s="83">
        <f>'[1]P&amp;C '!G607</f>
        <v>452625</v>
      </c>
      <c r="G608" s="83">
        <f>'[1]P&amp;C '!H607</f>
        <v>9414759</v>
      </c>
    </row>
    <row r="609" spans="1:7" ht="12.75" customHeight="1" x14ac:dyDescent="0.2">
      <c r="A609" s="78" t="str">
        <f>'[1]P&amp;C '!B608</f>
        <v>Palomar Specialty Ins Co</v>
      </c>
      <c r="B609" s="83">
        <f>'[1]P&amp;C '!C608</f>
        <v>121076755</v>
      </c>
      <c r="C609" s="83">
        <f>'[1]P&amp;C '!D608</f>
        <v>53829293</v>
      </c>
      <c r="D609" s="83">
        <f>'[1]P&amp;C '!E608</f>
        <v>67247462</v>
      </c>
      <c r="E609" s="83">
        <f>'[1]P&amp;C '!F608</f>
        <v>-2324167</v>
      </c>
      <c r="F609" s="83">
        <f>'[1]P&amp;C '!G608</f>
        <v>155113</v>
      </c>
      <c r="G609" s="83">
        <f>'[1]P&amp;C '!H608</f>
        <v>79488616</v>
      </c>
    </row>
    <row r="610" spans="1:7" ht="12.75" customHeight="1" x14ac:dyDescent="0.2">
      <c r="A610" s="78" t="str">
        <f>'[1]P&amp;C '!B609</f>
        <v xml:space="preserve">PartnerRe Amer Ins Co </v>
      </c>
      <c r="B610" s="83">
        <f>'[1]P&amp;C '!C609</f>
        <v>370944522</v>
      </c>
      <c r="C610" s="83">
        <f>'[1]P&amp;C '!D609</f>
        <v>254989719</v>
      </c>
      <c r="D610" s="83">
        <f>'[1]P&amp;C '!E609</f>
        <v>115954803</v>
      </c>
      <c r="E610" s="83">
        <f>'[1]P&amp;C '!F609</f>
        <v>770686</v>
      </c>
      <c r="F610" s="83">
        <f>'[1]P&amp;C '!G609</f>
        <v>1698452</v>
      </c>
      <c r="G610" s="83">
        <f>'[1]P&amp;C '!H609</f>
        <v>91570438</v>
      </c>
    </row>
    <row r="611" spans="1:7" ht="12.75" customHeight="1" x14ac:dyDescent="0.2">
      <c r="A611" s="78" t="str">
        <f>'[1]P&amp;C '!B610</f>
        <v>Peak Prop &amp; Cas Ins Corp</v>
      </c>
      <c r="B611" s="83">
        <f>'[1]P&amp;C '!C610</f>
        <v>46998734</v>
      </c>
      <c r="C611" s="83">
        <f>'[1]P&amp;C '!D610</f>
        <v>8028888</v>
      </c>
      <c r="D611" s="83">
        <f>'[1]P&amp;C '!E610</f>
        <v>38969846</v>
      </c>
      <c r="E611" s="83">
        <f>'[1]P&amp;C '!F610</f>
        <v>493948</v>
      </c>
      <c r="F611" s="83">
        <f>'[1]P&amp;C '!G610</f>
        <v>63549670</v>
      </c>
      <c r="G611" s="83">
        <f>'[1]P&amp;C '!H610</f>
        <v>189005888</v>
      </c>
    </row>
    <row r="612" spans="1:7" ht="12.75" customHeight="1" x14ac:dyDescent="0.2">
      <c r="A612" s="78" t="str">
        <f>'[1]P&amp;C '!B611</f>
        <v>Peerless Ind Ins Co</v>
      </c>
      <c r="B612" s="83">
        <f>'[1]P&amp;C '!C611</f>
        <v>192431548</v>
      </c>
      <c r="C612" s="83">
        <f>'[1]P&amp;C '!D611</f>
        <v>4885191</v>
      </c>
      <c r="D612" s="83">
        <f>'[1]P&amp;C '!E611</f>
        <v>187546357</v>
      </c>
      <c r="E612" s="83">
        <f>'[1]P&amp;C '!F611</f>
        <v>3651002</v>
      </c>
      <c r="F612" s="83">
        <f>'[1]P&amp;C '!G611</f>
        <v>3125361</v>
      </c>
      <c r="G612" s="83">
        <f>'[1]P&amp;C '!H611</f>
        <v>150483059</v>
      </c>
    </row>
    <row r="613" spans="1:7" ht="12.75" customHeight="1" x14ac:dyDescent="0.2">
      <c r="A613" s="78" t="str">
        <f>'[1]P&amp;C '!B612</f>
        <v>Peerless Ins Co</v>
      </c>
      <c r="B613" s="83">
        <f>'[1]P&amp;C '!C612</f>
        <v>13330782532</v>
      </c>
      <c r="C613" s="83">
        <f>'[1]P&amp;C '!D612</f>
        <v>9791896802</v>
      </c>
      <c r="D613" s="83">
        <f>'[1]P&amp;C '!E612</f>
        <v>3538885730</v>
      </c>
      <c r="E613" s="83">
        <f>'[1]P&amp;C '!F612</f>
        <v>154287810</v>
      </c>
      <c r="F613" s="83">
        <f>'[1]P&amp;C '!G612</f>
        <v>7816454</v>
      </c>
      <c r="G613" s="83">
        <f>'[1]P&amp;C '!H612</f>
        <v>322314578</v>
      </c>
    </row>
    <row r="614" spans="1:7" ht="12.75" customHeight="1" x14ac:dyDescent="0.2">
      <c r="A614" s="78" t="str">
        <f>'[1]P&amp;C '!B613</f>
        <v>Peninsula Ins Co</v>
      </c>
      <c r="B614" s="83">
        <f>'[1]P&amp;C '!C613</f>
        <v>91010935</v>
      </c>
      <c r="C614" s="83">
        <f>'[1]P&amp;C '!D613</f>
        <v>49033901</v>
      </c>
      <c r="D614" s="83">
        <f>'[1]P&amp;C '!E613</f>
        <v>41977034</v>
      </c>
      <c r="E614" s="83">
        <f>'[1]P&amp;C '!F613</f>
        <v>645910</v>
      </c>
      <c r="F614" s="83">
        <f>'[1]P&amp;C '!G613</f>
        <v>1534666</v>
      </c>
      <c r="G614" s="83">
        <f>'[1]P&amp;C '!H613</f>
        <v>55783730</v>
      </c>
    </row>
    <row r="615" spans="1:7" ht="12.75" customHeight="1" x14ac:dyDescent="0.2">
      <c r="A615" s="78" t="str">
        <f>'[1]P&amp;C '!B614</f>
        <v>Penn Millers Ins Co</v>
      </c>
      <c r="B615" s="83">
        <f>'[1]P&amp;C '!C614</f>
        <v>91894813</v>
      </c>
      <c r="C615" s="83">
        <f>'[1]P&amp;C '!D614</f>
        <v>50878700</v>
      </c>
      <c r="D615" s="83">
        <f>'[1]P&amp;C '!E614</f>
        <v>41016113</v>
      </c>
      <c r="E615" s="83">
        <f>'[1]P&amp;C '!F614</f>
        <v>4678013</v>
      </c>
      <c r="F615" s="83">
        <f>'[1]P&amp;C '!G614</f>
        <v>3382432</v>
      </c>
      <c r="G615" s="83">
        <f>'[1]P&amp;C '!H614</f>
        <v>87300326</v>
      </c>
    </row>
    <row r="616" spans="1:7" ht="12.75" customHeight="1" x14ac:dyDescent="0.2">
      <c r="A616" s="78" t="str">
        <f>'[1]P&amp;C '!B615</f>
        <v>Penn Natl Security Ins Co</v>
      </c>
      <c r="B616" s="83">
        <f>'[1]P&amp;C '!C615</f>
        <v>950358826</v>
      </c>
      <c r="C616" s="83">
        <f>'[1]P&amp;C '!D615</f>
        <v>630185423</v>
      </c>
      <c r="D616" s="83">
        <f>'[1]P&amp;C '!E615</f>
        <v>320173403</v>
      </c>
      <c r="E616" s="83">
        <f>'[1]P&amp;C '!F615</f>
        <v>22867717</v>
      </c>
      <c r="F616" s="83">
        <f>'[1]P&amp;C '!G615</f>
        <v>17274959</v>
      </c>
      <c r="G616" s="83">
        <f>'[1]P&amp;C '!H615</f>
        <v>107357559</v>
      </c>
    </row>
    <row r="617" spans="1:7" ht="12.75" customHeight="1" x14ac:dyDescent="0.2">
      <c r="A617" s="78" t="str">
        <f>'[1]P&amp;C '!B616</f>
        <v>Pennsylvania Ins Co</v>
      </c>
      <c r="B617" s="83">
        <f>'[1]P&amp;C '!C616</f>
        <v>63191374</v>
      </c>
      <c r="C617" s="83">
        <f>'[1]P&amp;C '!D616</f>
        <v>18566558</v>
      </c>
      <c r="D617" s="83">
        <f>'[1]P&amp;C '!E616</f>
        <v>44624816</v>
      </c>
      <c r="E617" s="83">
        <f>'[1]P&amp;C '!F616</f>
        <v>3550404</v>
      </c>
      <c r="F617" s="83">
        <f>'[1]P&amp;C '!G616</f>
        <v>0</v>
      </c>
      <c r="G617" s="83">
        <f>'[1]P&amp;C '!H616</f>
        <v>0</v>
      </c>
    </row>
    <row r="618" spans="1:7" ht="12.75" customHeight="1" x14ac:dyDescent="0.2">
      <c r="A618" s="78" t="str">
        <f>'[1]P&amp;C '!B617</f>
        <v>Pennsylvania Lumbermens Mut Ins</v>
      </c>
      <c r="B618" s="83">
        <f>'[1]P&amp;C '!C617</f>
        <v>466278859</v>
      </c>
      <c r="C618" s="83">
        <f>'[1]P&amp;C '!D617</f>
        <v>347185454</v>
      </c>
      <c r="D618" s="83">
        <f>'[1]P&amp;C '!E617</f>
        <v>119093405</v>
      </c>
      <c r="E618" s="83">
        <f>'[1]P&amp;C '!F617</f>
        <v>13758986</v>
      </c>
      <c r="F618" s="83">
        <f>'[1]P&amp;C '!G617</f>
        <v>15667526</v>
      </c>
      <c r="G618" s="83">
        <f>'[1]P&amp;C '!H617</f>
        <v>217579451</v>
      </c>
    </row>
    <row r="619" spans="1:7" ht="12.75" customHeight="1" x14ac:dyDescent="0.2">
      <c r="A619" s="78" t="str">
        <f>'[1]P&amp;C '!B618</f>
        <v>Pennsylvania Manufacturers Assoc Ins</v>
      </c>
      <c r="B619" s="83">
        <f>'[1]P&amp;C '!C618</f>
        <v>929588206</v>
      </c>
      <c r="C619" s="83">
        <f>'[1]P&amp;C '!D618</f>
        <v>645860362</v>
      </c>
      <c r="D619" s="83">
        <f>'[1]P&amp;C '!E618</f>
        <v>283727844</v>
      </c>
      <c r="E619" s="83">
        <f>'[1]P&amp;C '!F618</f>
        <v>274280</v>
      </c>
      <c r="F619" s="83">
        <f>'[1]P&amp;C '!G618</f>
        <v>8777659</v>
      </c>
      <c r="G619" s="83">
        <f>'[1]P&amp;C '!H618</f>
        <v>388906658</v>
      </c>
    </row>
    <row r="620" spans="1:7" ht="12.75" customHeight="1" x14ac:dyDescent="0.2">
      <c r="A620" s="77" t="str">
        <f>'[1]P&amp;C '!B619</f>
        <v>Pennsylvania Manufacturers Ind Co</v>
      </c>
      <c r="B620" s="81">
        <f>'[1]P&amp;C '!C619</f>
        <v>211349243</v>
      </c>
      <c r="C620" s="81">
        <f>'[1]P&amp;C '!D619</f>
        <v>136420414</v>
      </c>
      <c r="D620" s="81">
        <f>'[1]P&amp;C '!E619</f>
        <v>74928829</v>
      </c>
      <c r="E620" s="81">
        <f>'[1]P&amp;C '!F619</f>
        <v>2391968</v>
      </c>
      <c r="F620" s="81">
        <f>'[1]P&amp;C '!G619</f>
        <v>778066</v>
      </c>
      <c r="G620" s="81">
        <f>'[1]P&amp;C '!H619</f>
        <v>128291906</v>
      </c>
    </row>
    <row r="621" spans="1:7" ht="12.75" customHeight="1" x14ac:dyDescent="0.2">
      <c r="A621" s="78" t="str">
        <f>'[1]P&amp;C '!B620</f>
        <v>Pennsylvania Natl Mut Cas Ins Co</v>
      </c>
      <c r="B621" s="83">
        <f>'[1]P&amp;C '!C620</f>
        <v>1279710567</v>
      </c>
      <c r="C621" s="83">
        <f>'[1]P&amp;C '!D620</f>
        <v>667756839</v>
      </c>
      <c r="D621" s="83">
        <f>'[1]P&amp;C '!E620</f>
        <v>611953728</v>
      </c>
      <c r="E621" s="83">
        <f>'[1]P&amp;C '!F620</f>
        <v>29399138</v>
      </c>
      <c r="F621" s="83">
        <f>'[1]P&amp;C '!G620</f>
        <v>103806040</v>
      </c>
      <c r="G621" s="83">
        <f>'[1]P&amp;C '!H620</f>
        <v>552216962</v>
      </c>
    </row>
    <row r="622" spans="1:7" ht="12.75" customHeight="1" x14ac:dyDescent="0.2">
      <c r="A622" s="78" t="str">
        <f>'[1]P&amp;C '!B621</f>
        <v>Permanent Gen Assur Corp</v>
      </c>
      <c r="B622" s="83">
        <f>'[1]P&amp;C '!C621</f>
        <v>417927019</v>
      </c>
      <c r="C622" s="83">
        <f>'[1]P&amp;C '!D621</f>
        <v>285952220</v>
      </c>
      <c r="D622" s="83">
        <f>'[1]P&amp;C '!E621</f>
        <v>131974799</v>
      </c>
      <c r="E622" s="83">
        <f>'[1]P&amp;C '!F621</f>
        <v>-17303020</v>
      </c>
      <c r="F622" s="83">
        <f>'[1]P&amp;C '!G621</f>
        <v>0</v>
      </c>
      <c r="G622" s="83">
        <f>'[1]P&amp;C '!H621</f>
        <v>307679808</v>
      </c>
    </row>
    <row r="623" spans="1:7" ht="12.75" customHeight="1" x14ac:dyDescent="0.2">
      <c r="A623" s="78" t="str">
        <f>'[1]P&amp;C '!B622</f>
        <v>Permanent Gen Assur Corp Of OH</v>
      </c>
      <c r="B623" s="83">
        <f>'[1]P&amp;C '!C622</f>
        <v>220603239</v>
      </c>
      <c r="C623" s="83">
        <f>'[1]P&amp;C '!D622</f>
        <v>127732664</v>
      </c>
      <c r="D623" s="83">
        <f>'[1]P&amp;C '!E622</f>
        <v>92870575</v>
      </c>
      <c r="E623" s="83">
        <f>'[1]P&amp;C '!F622</f>
        <v>-7778696</v>
      </c>
      <c r="F623" s="83">
        <f>'[1]P&amp;C '!G622</f>
        <v>1690601</v>
      </c>
      <c r="G623" s="83">
        <f>'[1]P&amp;C '!H622</f>
        <v>181372209</v>
      </c>
    </row>
    <row r="624" spans="1:7" ht="12.75" customHeight="1" x14ac:dyDescent="0.2">
      <c r="A624" s="78" t="str">
        <f>'[1]P&amp;C '!B623</f>
        <v>Petroleum Cas Co</v>
      </c>
      <c r="B624" s="83">
        <f>'[1]P&amp;C '!C623</f>
        <v>34186763</v>
      </c>
      <c r="C624" s="83">
        <f>'[1]P&amp;C '!D623</f>
        <v>10147140</v>
      </c>
      <c r="D624" s="83">
        <f>'[1]P&amp;C '!E623</f>
        <v>24039623</v>
      </c>
      <c r="E624" s="83">
        <f>'[1]P&amp;C '!F623</f>
        <v>3290007</v>
      </c>
      <c r="F624" s="83">
        <f>'[1]P&amp;C '!G623</f>
        <v>430</v>
      </c>
      <c r="G624" s="83">
        <f>'[1]P&amp;C '!H623</f>
        <v>9707434</v>
      </c>
    </row>
    <row r="625" spans="1:7" ht="12.75" customHeight="1" x14ac:dyDescent="0.2">
      <c r="A625" s="78" t="str">
        <f>'[1]P&amp;C '!B624</f>
        <v>Pharmacists Mut Ins Co</v>
      </c>
      <c r="B625" s="83">
        <f>'[1]P&amp;C '!C624</f>
        <v>291129828</v>
      </c>
      <c r="C625" s="83">
        <f>'[1]P&amp;C '!D624</f>
        <v>175890053</v>
      </c>
      <c r="D625" s="83">
        <f>'[1]P&amp;C '!E624</f>
        <v>115239775</v>
      </c>
      <c r="E625" s="83">
        <f>'[1]P&amp;C '!F624</f>
        <v>8460883</v>
      </c>
      <c r="F625" s="83">
        <f>'[1]P&amp;C '!G624</f>
        <v>4560588</v>
      </c>
      <c r="G625" s="83">
        <f>'[1]P&amp;C '!H624</f>
        <v>129121562</v>
      </c>
    </row>
    <row r="626" spans="1:7" ht="12.75" customHeight="1" x14ac:dyDescent="0.2">
      <c r="A626" s="78" t="str">
        <f>'[1]P&amp;C '!B625</f>
        <v>Philadelphia Ind Ins Co</v>
      </c>
      <c r="B626" s="83">
        <f>'[1]P&amp;C '!C625</f>
        <v>8081000333</v>
      </c>
      <c r="C626" s="83">
        <f>'[1]P&amp;C '!D625</f>
        <v>5809503621</v>
      </c>
      <c r="D626" s="83">
        <f>'[1]P&amp;C '!E625</f>
        <v>2271496712</v>
      </c>
      <c r="E626" s="83">
        <f>'[1]P&amp;C '!F625</f>
        <v>347680445</v>
      </c>
      <c r="F626" s="83">
        <f>'[1]P&amp;C '!G625</f>
        <v>47171847</v>
      </c>
      <c r="G626" s="83">
        <f>'[1]P&amp;C '!H625</f>
        <v>3009071763</v>
      </c>
    </row>
    <row r="627" spans="1:7" ht="12.75" customHeight="1" x14ac:dyDescent="0.2">
      <c r="A627" s="78" t="str">
        <f>'[1]P&amp;C '!B626</f>
        <v>Phoenix Ins Co</v>
      </c>
      <c r="B627" s="83">
        <f>'[1]P&amp;C '!C626</f>
        <v>4184070936</v>
      </c>
      <c r="C627" s="83">
        <f>'[1]P&amp;C '!D626</f>
        <v>2465675560</v>
      </c>
      <c r="D627" s="83">
        <f>'[1]P&amp;C '!E626</f>
        <v>1718395376</v>
      </c>
      <c r="E627" s="83">
        <f>'[1]P&amp;C '!F626</f>
        <v>215893768</v>
      </c>
      <c r="F627" s="83">
        <f>'[1]P&amp;C '!G626</f>
        <v>64006422</v>
      </c>
      <c r="G627" s="83">
        <f>'[1]P&amp;C '!H626</f>
        <v>1116618974</v>
      </c>
    </row>
    <row r="628" spans="1:7" ht="12.75" customHeight="1" x14ac:dyDescent="0.2">
      <c r="A628" s="78" t="str">
        <f>'[1]P&amp;C '!B627</f>
        <v>Piedmont Mut Ins Co</v>
      </c>
      <c r="B628" s="83">
        <f>'[1]P&amp;C '!C627</f>
        <v>4630768</v>
      </c>
      <c r="C628" s="83">
        <f>'[1]P&amp;C '!D627</f>
        <v>1476612</v>
      </c>
      <c r="D628" s="83">
        <f>'[1]P&amp;C '!E627</f>
        <v>3154156</v>
      </c>
      <c r="E628" s="83">
        <f>'[1]P&amp;C '!F627</f>
        <v>299614</v>
      </c>
      <c r="F628" s="83">
        <f>'[1]P&amp;C '!G627</f>
        <v>2675900</v>
      </c>
      <c r="G628" s="83">
        <f>'[1]P&amp;C '!H627</f>
        <v>2675900</v>
      </c>
    </row>
    <row r="629" spans="1:7" ht="12.75" customHeight="1" x14ac:dyDescent="0.2">
      <c r="A629" s="78" t="str">
        <f>'[1]P&amp;C '!B628</f>
        <v>Pilgrim Ins Co</v>
      </c>
      <c r="B629" s="83">
        <f>'[1]P&amp;C '!C628</f>
        <v>80866173</v>
      </c>
      <c r="C629" s="83">
        <f>'[1]P&amp;C '!D628</f>
        <v>62354617</v>
      </c>
      <c r="D629" s="83">
        <f>'[1]P&amp;C '!E628</f>
        <v>18511556</v>
      </c>
      <c r="E629" s="83">
        <f>'[1]P&amp;C '!F628</f>
        <v>353223</v>
      </c>
      <c r="F629" s="83">
        <f>'[1]P&amp;C '!G628</f>
        <v>0</v>
      </c>
      <c r="G629" s="83">
        <f>'[1]P&amp;C '!H628</f>
        <v>32949271</v>
      </c>
    </row>
    <row r="630" spans="1:7" ht="12.75" customHeight="1" x14ac:dyDescent="0.2">
      <c r="A630" s="78" t="str">
        <f>'[1]P&amp;C '!B629</f>
        <v>Pinnaclepoint Ins Co</v>
      </c>
      <c r="B630" s="83">
        <f>'[1]P&amp;C '!C629</f>
        <v>62084628</v>
      </c>
      <c r="C630" s="83">
        <f>'[1]P&amp;C '!D629</f>
        <v>50616201</v>
      </c>
      <c r="D630" s="83">
        <f>'[1]P&amp;C '!E629</f>
        <v>11468427</v>
      </c>
      <c r="E630" s="83">
        <f>'[1]P&amp;C '!F629</f>
        <v>545284</v>
      </c>
      <c r="F630" s="83">
        <f>'[1]P&amp;C '!G629</f>
        <v>1559851</v>
      </c>
      <c r="G630" s="83">
        <f>'[1]P&amp;C '!H629</f>
        <v>45762705</v>
      </c>
    </row>
    <row r="631" spans="1:7" ht="12.75" customHeight="1" x14ac:dyDescent="0.2">
      <c r="A631" s="78" t="str">
        <f>'[1]P&amp;C '!B630</f>
        <v>Plans Liab Ins Co</v>
      </c>
      <c r="B631" s="83">
        <f>'[1]P&amp;C '!C630</f>
        <v>73334587</v>
      </c>
      <c r="C631" s="83">
        <f>'[1]P&amp;C '!D630</f>
        <v>40768328</v>
      </c>
      <c r="D631" s="83">
        <f>'[1]P&amp;C '!E630</f>
        <v>32566259</v>
      </c>
      <c r="E631" s="83">
        <f>'[1]P&amp;C '!F630</f>
        <v>-1344906</v>
      </c>
      <c r="F631" s="83">
        <f>'[1]P&amp;C '!G630</f>
        <v>0</v>
      </c>
      <c r="G631" s="83">
        <f>'[1]P&amp;C '!H630</f>
        <v>0</v>
      </c>
    </row>
    <row r="632" spans="1:7" ht="12.75" customHeight="1" x14ac:dyDescent="0.2">
      <c r="A632" s="78" t="str">
        <f>'[1]P&amp;C '!B631</f>
        <v>Plateau Cas Ins Co</v>
      </c>
      <c r="B632" s="83">
        <f>'[1]P&amp;C '!C631</f>
        <v>44477130</v>
      </c>
      <c r="C632" s="83">
        <f>'[1]P&amp;C '!D631</f>
        <v>24354032</v>
      </c>
      <c r="D632" s="83">
        <f>'[1]P&amp;C '!E631</f>
        <v>20123098</v>
      </c>
      <c r="E632" s="83">
        <f>'[1]P&amp;C '!F631</f>
        <v>882767</v>
      </c>
      <c r="F632" s="83">
        <f>'[1]P&amp;C '!G631</f>
        <v>2643325</v>
      </c>
      <c r="G632" s="83">
        <f>'[1]P&amp;C '!H631</f>
        <v>55245799</v>
      </c>
    </row>
    <row r="633" spans="1:7" ht="12.75" customHeight="1" x14ac:dyDescent="0.2">
      <c r="A633" s="78" t="str">
        <f>'[1]P&amp;C '!B632</f>
        <v xml:space="preserve">Platte River Ins Co </v>
      </c>
      <c r="B633" s="83">
        <f>'[1]P&amp;C '!C632</f>
        <v>140046252</v>
      </c>
      <c r="C633" s="83">
        <f>'[1]P&amp;C '!D632</f>
        <v>96677810</v>
      </c>
      <c r="D633" s="83">
        <f>'[1]P&amp;C '!E632</f>
        <v>43368442</v>
      </c>
      <c r="E633" s="83">
        <f>'[1]P&amp;C '!F632</f>
        <v>1734927</v>
      </c>
      <c r="F633" s="83">
        <f>'[1]P&amp;C '!G632</f>
        <v>1094176</v>
      </c>
      <c r="G633" s="83">
        <f>'[1]P&amp;C '!H632</f>
        <v>42702358</v>
      </c>
    </row>
    <row r="634" spans="1:7" ht="12.75" customHeight="1" x14ac:dyDescent="0.2">
      <c r="A634" s="78" t="str">
        <f>'[1]P&amp;C '!B633</f>
        <v>Plaza Ins Co</v>
      </c>
      <c r="B634" s="83">
        <f>'[1]P&amp;C '!C633</f>
        <v>69869414</v>
      </c>
      <c r="C634" s="83">
        <f>'[1]P&amp;C '!D633</f>
        <v>42606925</v>
      </c>
      <c r="D634" s="83">
        <f>'[1]P&amp;C '!E633</f>
        <v>27262489</v>
      </c>
      <c r="E634" s="83">
        <f>'[1]P&amp;C '!F633</f>
        <v>384361</v>
      </c>
      <c r="F634" s="83">
        <f>'[1]P&amp;C '!G633</f>
        <v>2015486</v>
      </c>
      <c r="G634" s="83">
        <f>'[1]P&amp;C '!H633</f>
        <v>171236535</v>
      </c>
    </row>
    <row r="635" spans="1:7" ht="12.75" customHeight="1" x14ac:dyDescent="0.2">
      <c r="A635" s="78" t="str">
        <f>'[1]P&amp;C '!B634</f>
        <v>PMI Ins Co</v>
      </c>
      <c r="B635" s="83">
        <f>'[1]P&amp;C '!C634</f>
        <v>113775456</v>
      </c>
      <c r="C635" s="83">
        <f>'[1]P&amp;C '!D634</f>
        <v>54134424</v>
      </c>
      <c r="D635" s="83">
        <f>'[1]P&amp;C '!E634</f>
        <v>59641032</v>
      </c>
      <c r="E635" s="83">
        <f>'[1]P&amp;C '!F634</f>
        <v>7164938</v>
      </c>
      <c r="F635" s="83">
        <f>'[1]P&amp;C '!G634</f>
        <v>0</v>
      </c>
      <c r="G635" s="83">
        <f>'[1]P&amp;C '!H634</f>
        <v>2714433</v>
      </c>
    </row>
    <row r="636" spans="1:7" ht="12.75" customHeight="1" x14ac:dyDescent="0.2">
      <c r="A636" s="78" t="str">
        <f>'[1]P&amp;C '!B635</f>
        <v>PMI Mortgage Ins Co - In Rehabilitation</v>
      </c>
      <c r="B636" s="83">
        <f>'[1]P&amp;C '!C635</f>
        <v>870778938</v>
      </c>
      <c r="C636" s="83">
        <f>'[1]P&amp;C '!D635</f>
        <v>2307637882</v>
      </c>
      <c r="D636" s="83">
        <f>'[1]P&amp;C '!E635</f>
        <v>-1436858944</v>
      </c>
      <c r="E636" s="83">
        <f>'[1]P&amp;C '!F635</f>
        <v>112457437</v>
      </c>
      <c r="F636" s="83">
        <f>'[1]P&amp;C '!G635</f>
        <v>5505012</v>
      </c>
      <c r="G636" s="83">
        <f>'[1]P&amp;C '!H635</f>
        <v>185062344</v>
      </c>
    </row>
    <row r="637" spans="1:7" ht="12.75" customHeight="1" x14ac:dyDescent="0.2">
      <c r="A637" s="78" t="str">
        <f>'[1]P&amp;C '!B636</f>
        <v>Podiatry Ins Co Of Amer</v>
      </c>
      <c r="B637" s="74">
        <f>'[1]P&amp;C '!C636</f>
        <v>300975336</v>
      </c>
      <c r="C637" s="74">
        <f>'[1]P&amp;C '!D636</f>
        <v>180749450</v>
      </c>
      <c r="D637" s="74">
        <f>'[1]P&amp;C '!E636</f>
        <v>120225886</v>
      </c>
      <c r="E637" s="74">
        <f>'[1]P&amp;C '!F636</f>
        <v>9331534</v>
      </c>
      <c r="F637" s="74">
        <f>'[1]P&amp;C '!G636</f>
        <v>973703</v>
      </c>
      <c r="G637" s="74">
        <f>'[1]P&amp;C '!H636</f>
        <v>68355059</v>
      </c>
    </row>
    <row r="638" spans="1:7" ht="12.75" customHeight="1" x14ac:dyDescent="0.2">
      <c r="A638" s="78" t="str">
        <f>'[1]P&amp;C '!B637</f>
        <v>Praetorian Ins Co</v>
      </c>
      <c r="B638" s="83">
        <f>'[1]P&amp;C '!C637</f>
        <v>492016349</v>
      </c>
      <c r="C638" s="83">
        <f>'[1]P&amp;C '!D637</f>
        <v>265228953</v>
      </c>
      <c r="D638" s="83">
        <f>'[1]P&amp;C '!E637</f>
        <v>226787396</v>
      </c>
      <c r="E638" s="83">
        <f>'[1]P&amp;C '!F637</f>
        <v>4972080</v>
      </c>
      <c r="F638" s="83">
        <f>'[1]P&amp;C '!G637</f>
        <v>18413797</v>
      </c>
      <c r="G638" s="83">
        <f>'[1]P&amp;C '!H637</f>
        <v>604596342</v>
      </c>
    </row>
    <row r="639" spans="1:7" ht="12.75" customHeight="1" x14ac:dyDescent="0.2">
      <c r="A639" s="78" t="str">
        <f>'[1]P&amp;C '!B638</f>
        <v>Preferred Mut Ins Co</v>
      </c>
      <c r="B639" s="83">
        <f>'[1]P&amp;C '!C638</f>
        <v>539054228</v>
      </c>
      <c r="C639" s="83">
        <f>'[1]P&amp;C '!D638</f>
        <v>304428192</v>
      </c>
      <c r="D639" s="83">
        <f>'[1]P&amp;C '!E638</f>
        <v>234626036</v>
      </c>
      <c r="E639" s="83">
        <f>'[1]P&amp;C '!F638</f>
        <v>16240164</v>
      </c>
      <c r="F639" s="83">
        <f>'[1]P&amp;C '!G638</f>
        <v>0</v>
      </c>
      <c r="G639" s="83">
        <f>'[1]P&amp;C '!H638</f>
        <v>311044775</v>
      </c>
    </row>
    <row r="640" spans="1:7" ht="12.75" customHeight="1" x14ac:dyDescent="0.2">
      <c r="A640" s="78" t="str">
        <f>'[1]P&amp;C '!B639</f>
        <v>Preferred Professional Ins Co</v>
      </c>
      <c r="B640" s="83">
        <f>'[1]P&amp;C '!C639</f>
        <v>325640507</v>
      </c>
      <c r="C640" s="83">
        <f>'[1]P&amp;C '!D639</f>
        <v>155463536</v>
      </c>
      <c r="D640" s="83">
        <f>'[1]P&amp;C '!E639</f>
        <v>170176971</v>
      </c>
      <c r="E640" s="83">
        <f>'[1]P&amp;C '!F639</f>
        <v>11809228</v>
      </c>
      <c r="F640" s="83">
        <f>'[1]P&amp;C '!G639</f>
        <v>21871</v>
      </c>
      <c r="G640" s="83">
        <f>'[1]P&amp;C '!H639</f>
        <v>70841595</v>
      </c>
    </row>
    <row r="641" spans="1:7" ht="12.75" customHeight="1" x14ac:dyDescent="0.2">
      <c r="A641" s="78" t="str">
        <f>'[1]P&amp;C '!B640</f>
        <v xml:space="preserve">Pride National Ins Co - In Rehabilitation </v>
      </c>
      <c r="B641" s="74" t="str">
        <f>'[1]P&amp;C '!C640</f>
        <v>not available</v>
      </c>
      <c r="C641" s="74" t="str">
        <f>'[1]P&amp;C '!D640</f>
        <v>not available</v>
      </c>
      <c r="D641" s="74" t="str">
        <f>'[1]P&amp;C '!E640</f>
        <v>not available</v>
      </c>
      <c r="E641" s="74" t="str">
        <f>'[1]P&amp;C '!F640</f>
        <v>not available</v>
      </c>
      <c r="F641" s="74" t="str">
        <f>'[1]P&amp;C '!G640</f>
        <v>not available</v>
      </c>
      <c r="G641" s="74" t="str">
        <f>'[1]P&amp;C '!H640</f>
        <v>not available</v>
      </c>
    </row>
    <row r="642" spans="1:7" ht="12.75" customHeight="1" x14ac:dyDescent="0.2">
      <c r="A642" s="78" t="str">
        <f>'[1]P&amp;C '!B641</f>
        <v>Prime Prop &amp; Cas Ins Inc</v>
      </c>
      <c r="B642" s="74">
        <f>'[1]P&amp;C '!C641</f>
        <v>25612541</v>
      </c>
      <c r="C642" s="74">
        <f>'[1]P&amp;C '!D641</f>
        <v>13300110</v>
      </c>
      <c r="D642" s="74">
        <f>'[1]P&amp;C '!E641</f>
        <v>12312431</v>
      </c>
      <c r="E642" s="74">
        <f>'[1]P&amp;C '!F641</f>
        <v>-278770</v>
      </c>
      <c r="F642" s="74">
        <f>'[1]P&amp;C '!G641</f>
        <v>0</v>
      </c>
      <c r="G642" s="74">
        <f>'[1]P&amp;C '!H641</f>
        <v>11376835</v>
      </c>
    </row>
    <row r="643" spans="1:7" ht="12.75" customHeight="1" x14ac:dyDescent="0.2">
      <c r="A643" s="78" t="str">
        <f>'[1]P&amp;C '!B642</f>
        <v>Princeton Ins Co</v>
      </c>
      <c r="B643" s="83">
        <f>'[1]P&amp;C '!C642</f>
        <v>689634763</v>
      </c>
      <c r="C643" s="83">
        <f>'[1]P&amp;C '!D642</f>
        <v>213747618</v>
      </c>
      <c r="D643" s="83">
        <f>'[1]P&amp;C '!E642</f>
        <v>475887145</v>
      </c>
      <c r="E643" s="83">
        <f>'[1]P&amp;C '!F642</f>
        <v>18798751</v>
      </c>
      <c r="F643" s="83">
        <f>'[1]P&amp;C '!G642</f>
        <v>0</v>
      </c>
      <c r="G643" s="83">
        <f>'[1]P&amp;C '!H642</f>
        <v>147695195</v>
      </c>
    </row>
    <row r="644" spans="1:7" ht="12.75" customHeight="1" x14ac:dyDescent="0.2">
      <c r="A644" s="78" t="str">
        <f>'[1]P&amp;C '!B643</f>
        <v>ProAssurance Ind Co Inc</v>
      </c>
      <c r="B644" s="83">
        <f>'[1]P&amp;C '!C643</f>
        <v>1247230903</v>
      </c>
      <c r="C644" s="83">
        <f>'[1]P&amp;C '!D643</f>
        <v>782477123</v>
      </c>
      <c r="D644" s="83">
        <f>'[1]P&amp;C '!E643</f>
        <v>464753780</v>
      </c>
      <c r="E644" s="83">
        <f>'[1]P&amp;C '!F643</f>
        <v>83686520</v>
      </c>
      <c r="F644" s="83">
        <f>'[1]P&amp;C '!G643</f>
        <v>2739695</v>
      </c>
      <c r="G644" s="83">
        <f>'[1]P&amp;C '!H643</f>
        <v>190759664</v>
      </c>
    </row>
    <row r="645" spans="1:7" ht="12.75" customHeight="1" x14ac:dyDescent="0.2">
      <c r="A645" s="78" t="str">
        <f>'[1]P&amp;C '!B644</f>
        <v>Producers Agriculture Ins Co</v>
      </c>
      <c r="B645" s="83">
        <f>'[1]P&amp;C '!C644</f>
        <v>377872127</v>
      </c>
      <c r="C645" s="83">
        <f>'[1]P&amp;C '!D644</f>
        <v>316534168</v>
      </c>
      <c r="D645" s="83">
        <f>'[1]P&amp;C '!E644</f>
        <v>61337959</v>
      </c>
      <c r="E645" s="83">
        <f>'[1]P&amp;C '!F644</f>
        <v>1141619</v>
      </c>
      <c r="F645" s="83">
        <f>'[1]P&amp;C '!G644</f>
        <v>24743520</v>
      </c>
      <c r="G645" s="83">
        <f>'[1]P&amp;C '!H644</f>
        <v>577422349</v>
      </c>
    </row>
    <row r="646" spans="1:7" ht="12.75" customHeight="1" x14ac:dyDescent="0.2">
      <c r="A646" s="78" t="str">
        <f>'[1]P&amp;C '!B645</f>
        <v xml:space="preserve">Professional Liability Ins Co of America - In Liquidation </v>
      </c>
      <c r="B646" s="74" t="str">
        <f>'[1]P&amp;C '!C645</f>
        <v>not available</v>
      </c>
      <c r="C646" s="74" t="str">
        <f>'[1]P&amp;C '!D645</f>
        <v>not available</v>
      </c>
      <c r="D646" s="74" t="str">
        <f>'[1]P&amp;C '!E645</f>
        <v>not available</v>
      </c>
      <c r="E646" s="74" t="str">
        <f>'[1]P&amp;C '!F645</f>
        <v>not available</v>
      </c>
      <c r="F646" s="74" t="str">
        <f>'[1]P&amp;C '!G645</f>
        <v>not available</v>
      </c>
      <c r="G646" s="74" t="str">
        <f>'[1]P&amp;C '!H645</f>
        <v>not available</v>
      </c>
    </row>
    <row r="647" spans="1:7" ht="12.75" customHeight="1" x14ac:dyDescent="0.2">
      <c r="A647" s="78" t="str">
        <f>'[1]P&amp;C '!B646</f>
        <v>Professional Solutions Ins Co</v>
      </c>
      <c r="B647" s="83">
        <f>'[1]P&amp;C '!C646</f>
        <v>23484792</v>
      </c>
      <c r="C647" s="83">
        <f>'[1]P&amp;C '!D646</f>
        <v>15467779</v>
      </c>
      <c r="D647" s="83">
        <f>'[1]P&amp;C '!E646</f>
        <v>8017013</v>
      </c>
      <c r="E647" s="83">
        <f>'[1]P&amp;C '!F646</f>
        <v>-22209</v>
      </c>
      <c r="F647" s="83">
        <f>'[1]P&amp;C '!G646</f>
        <v>32807</v>
      </c>
      <c r="G647" s="83">
        <f>'[1]P&amp;C '!H646</f>
        <v>35357779</v>
      </c>
    </row>
    <row r="648" spans="1:7" ht="12.75" customHeight="1" x14ac:dyDescent="0.2">
      <c r="A648" s="78" t="str">
        <f>'[1]P&amp;C '!B647</f>
        <v>Professionals Advocate Ins Co</v>
      </c>
      <c r="B648" s="83">
        <f>'[1]P&amp;C '!C647</f>
        <v>136792227</v>
      </c>
      <c r="C648" s="83">
        <f>'[1]P&amp;C '!D647</f>
        <v>28093676</v>
      </c>
      <c r="D648" s="83">
        <f>'[1]P&amp;C '!E647</f>
        <v>108698551</v>
      </c>
      <c r="E648" s="83">
        <f>'[1]P&amp;C '!F647</f>
        <v>3361859</v>
      </c>
      <c r="F648" s="83">
        <f>'[1]P&amp;C '!G647</f>
        <v>0</v>
      </c>
      <c r="G648" s="83">
        <f>'[1]P&amp;C '!H647</f>
        <v>23182455</v>
      </c>
    </row>
    <row r="649" spans="1:7" ht="12.75" customHeight="1" x14ac:dyDescent="0.2">
      <c r="A649" s="78" t="str">
        <f>'[1]P&amp;C '!B648</f>
        <v>Progressive Advanced Ins Co</v>
      </c>
      <c r="B649" s="83">
        <f>'[1]P&amp;C '!C648</f>
        <v>467638855</v>
      </c>
      <c r="C649" s="83">
        <f>'[1]P&amp;C '!D648</f>
        <v>268655529</v>
      </c>
      <c r="D649" s="83">
        <f>'[1]P&amp;C '!E648</f>
        <v>198983326</v>
      </c>
      <c r="E649" s="83">
        <f>'[1]P&amp;C '!F648</f>
        <v>9220777</v>
      </c>
      <c r="F649" s="83">
        <f>'[1]P&amp;C '!G648</f>
        <v>0</v>
      </c>
      <c r="G649" s="83">
        <f>'[1]P&amp;C '!H648</f>
        <v>1255526001</v>
      </c>
    </row>
    <row r="650" spans="1:7" ht="12.75" customHeight="1" x14ac:dyDescent="0.2">
      <c r="A650" s="78" t="str">
        <f>'[1]P&amp;C '!B649</f>
        <v>Progressive Amer Ins Co</v>
      </c>
      <c r="B650" s="83">
        <f>'[1]P&amp;C '!C649</f>
        <v>493843386</v>
      </c>
      <c r="C650" s="83">
        <f>'[1]P&amp;C '!D649</f>
        <v>284515902</v>
      </c>
      <c r="D650" s="83">
        <f>'[1]P&amp;C '!E649</f>
        <v>209327484</v>
      </c>
      <c r="E650" s="83">
        <f>'[1]P&amp;C '!F649</f>
        <v>7402408</v>
      </c>
      <c r="F650" s="83">
        <f>'[1]P&amp;C '!G649</f>
        <v>-429</v>
      </c>
      <c r="G650" s="83">
        <f>'[1]P&amp;C '!H649</f>
        <v>1439143459</v>
      </c>
    </row>
    <row r="651" spans="1:7" ht="12.75" customHeight="1" x14ac:dyDescent="0.2">
      <c r="A651" s="77" t="str">
        <f>'[1]P&amp;C '!B650</f>
        <v>Progressive Cas Ins Co</v>
      </c>
      <c r="B651" s="75">
        <f>'[1]P&amp;C '!C650</f>
        <v>6967107398</v>
      </c>
      <c r="C651" s="75">
        <f>'[1]P&amp;C '!D650</f>
        <v>5148217049</v>
      </c>
      <c r="D651" s="75">
        <f>'[1]P&amp;C '!E650</f>
        <v>1818890349</v>
      </c>
      <c r="E651" s="75">
        <f>'[1]P&amp;C '!F650</f>
        <v>321516832</v>
      </c>
      <c r="F651" s="75">
        <f>'[1]P&amp;C '!G650</f>
        <v>0</v>
      </c>
      <c r="G651" s="75">
        <f>'[1]P&amp;C '!H650</f>
        <v>1421404607</v>
      </c>
    </row>
    <row r="652" spans="1:7" ht="12.75" customHeight="1" x14ac:dyDescent="0.2">
      <c r="A652" s="78" t="str">
        <f>'[1]P&amp;C '!B651</f>
        <v>Progressive Direct Ins Co</v>
      </c>
      <c r="B652" s="83">
        <f>'[1]P&amp;C '!C651</f>
        <v>6727474907</v>
      </c>
      <c r="C652" s="83">
        <f>'[1]P&amp;C '!D651</f>
        <v>4662115010</v>
      </c>
      <c r="D652" s="83">
        <f>'[1]P&amp;C '!E651</f>
        <v>2065359897</v>
      </c>
      <c r="E652" s="83">
        <f>'[1]P&amp;C '!F651</f>
        <v>263933213</v>
      </c>
      <c r="F652" s="83">
        <f>'[1]P&amp;C '!G651</f>
        <v>0</v>
      </c>
      <c r="G652" s="83">
        <f>'[1]P&amp;C '!H651</f>
        <v>2615385446</v>
      </c>
    </row>
    <row r="653" spans="1:7" ht="12.75" customHeight="1" x14ac:dyDescent="0.2">
      <c r="A653" s="78" t="str">
        <f>'[1]P&amp;C '!B652</f>
        <v>Progressive Max Ins Co</v>
      </c>
      <c r="B653" s="83">
        <f>'[1]P&amp;C '!C652</f>
        <v>500268977</v>
      </c>
      <c r="C653" s="83">
        <f>'[1]P&amp;C '!D652</f>
        <v>338089934</v>
      </c>
      <c r="D653" s="83">
        <f>'[1]P&amp;C '!E652</f>
        <v>162179043</v>
      </c>
      <c r="E653" s="83">
        <f>'[1]P&amp;C '!F652</f>
        <v>18539697</v>
      </c>
      <c r="F653" s="83">
        <f>'[1]P&amp;C '!G652</f>
        <v>0</v>
      </c>
      <c r="G653" s="83">
        <f>'[1]P&amp;C '!H652</f>
        <v>209797707</v>
      </c>
    </row>
    <row r="654" spans="1:7" ht="12.75" customHeight="1" x14ac:dyDescent="0.2">
      <c r="A654" s="78" t="str">
        <f>'[1]P&amp;C '!B653</f>
        <v>Progressive Northern Ins Co</v>
      </c>
      <c r="B654" s="83">
        <f>'[1]P&amp;C '!C653</f>
        <v>1576371849</v>
      </c>
      <c r="C654" s="83">
        <f>'[1]P&amp;C '!D653</f>
        <v>1133988996</v>
      </c>
      <c r="D654" s="83">
        <f>'[1]P&amp;C '!E653</f>
        <v>442382853</v>
      </c>
      <c r="E654" s="83">
        <f>'[1]P&amp;C '!F653</f>
        <v>60966790</v>
      </c>
      <c r="F654" s="83">
        <f>'[1]P&amp;C '!G653</f>
        <v>25177</v>
      </c>
      <c r="G654" s="83">
        <f>'[1]P&amp;C '!H653</f>
        <v>1394818871</v>
      </c>
    </row>
    <row r="655" spans="1:7" ht="12.75" customHeight="1" x14ac:dyDescent="0.2">
      <c r="A655" s="78" t="str">
        <f>'[1]P&amp;C '!B654</f>
        <v>Progressive Northwestern Ins Co</v>
      </c>
      <c r="B655" s="83">
        <f>'[1]P&amp;C '!C654</f>
        <v>1537666739</v>
      </c>
      <c r="C655" s="83">
        <f>'[1]P&amp;C '!D654</f>
        <v>1096037913</v>
      </c>
      <c r="D655" s="83">
        <f>'[1]P&amp;C '!E654</f>
        <v>441628826</v>
      </c>
      <c r="E655" s="83">
        <f>'[1]P&amp;C '!F654</f>
        <v>57642542</v>
      </c>
      <c r="F655" s="83">
        <f>'[1]P&amp;C '!G654</f>
        <v>0</v>
      </c>
      <c r="G655" s="83">
        <f>'[1]P&amp;C '!H654</f>
        <v>441176618</v>
      </c>
    </row>
    <row r="656" spans="1:7" ht="12.75" customHeight="1" x14ac:dyDescent="0.2">
      <c r="A656" s="78" t="str">
        <f>'[1]P&amp;C '!B655</f>
        <v>Progressive Preferred Ins Co</v>
      </c>
      <c r="B656" s="83">
        <f>'[1]P&amp;C '!C655</f>
        <v>793204659</v>
      </c>
      <c r="C656" s="83">
        <f>'[1]P&amp;C '!D655</f>
        <v>571537302</v>
      </c>
      <c r="D656" s="83">
        <f>'[1]P&amp;C '!E655</f>
        <v>221667357</v>
      </c>
      <c r="E656" s="83">
        <f>'[1]P&amp;C '!F655</f>
        <v>27556720</v>
      </c>
      <c r="F656" s="83">
        <f>'[1]P&amp;C '!G655</f>
        <v>0</v>
      </c>
      <c r="G656" s="83">
        <f>'[1]P&amp;C '!H655</f>
        <v>759451464</v>
      </c>
    </row>
    <row r="657" spans="1:7" ht="12.75" customHeight="1" x14ac:dyDescent="0.2">
      <c r="A657" s="77" t="str">
        <f>'[1]P&amp;C '!B656</f>
        <v>Progressive Premier Ins Co Of IL</v>
      </c>
      <c r="B657" s="75">
        <f>'[1]P&amp;C '!C656</f>
        <v>284482277</v>
      </c>
      <c r="C657" s="75">
        <f>'[1]P&amp;C '!D656</f>
        <v>212967472</v>
      </c>
      <c r="D657" s="75">
        <f>'[1]P&amp;C '!E656</f>
        <v>71514805</v>
      </c>
      <c r="E657" s="75">
        <f>'[1]P&amp;C '!F656</f>
        <v>5132264</v>
      </c>
      <c r="F657" s="75">
        <f>'[1]P&amp;C '!G656</f>
        <v>137872916</v>
      </c>
      <c r="G657" s="75">
        <f>'[1]P&amp;C '!H656</f>
        <v>464785381</v>
      </c>
    </row>
    <row r="658" spans="1:7" ht="12.75" customHeight="1" x14ac:dyDescent="0.2">
      <c r="A658" s="78" t="str">
        <f>'[1]P&amp;C '!B657</f>
        <v>Progressive Southeastern Ins Co</v>
      </c>
      <c r="B658" s="83">
        <f>'[1]P&amp;C '!C657</f>
        <v>179886055</v>
      </c>
      <c r="C658" s="83">
        <f>'[1]P&amp;C '!D657</f>
        <v>113333529</v>
      </c>
      <c r="D658" s="83">
        <f>'[1]P&amp;C '!E657</f>
        <v>66552526</v>
      </c>
      <c r="E658" s="83">
        <f>'[1]P&amp;C '!F657</f>
        <v>5635701</v>
      </c>
      <c r="F658" s="83">
        <f>'[1]P&amp;C '!G657</f>
        <v>188325045</v>
      </c>
      <c r="G658" s="83">
        <f>'[1]P&amp;C '!H657</f>
        <v>409064387</v>
      </c>
    </row>
    <row r="659" spans="1:7" ht="12.75" customHeight="1" x14ac:dyDescent="0.2">
      <c r="A659" s="78" t="str">
        <f>'[1]P&amp;C '!B658</f>
        <v>Progressive Universal Ins Co</v>
      </c>
      <c r="B659" s="83">
        <f>'[1]P&amp;C '!C658</f>
        <v>385674064</v>
      </c>
      <c r="C659" s="83">
        <f>'[1]P&amp;C '!D658</f>
        <v>255063718</v>
      </c>
      <c r="D659" s="83">
        <f>'[1]P&amp;C '!E658</f>
        <v>130610346</v>
      </c>
      <c r="E659" s="83">
        <f>'[1]P&amp;C '!F658</f>
        <v>16696922</v>
      </c>
      <c r="F659" s="83">
        <f>'[1]P&amp;C '!G658</f>
        <v>27517831</v>
      </c>
      <c r="G659" s="83">
        <f>'[1]P&amp;C '!H658</f>
        <v>821923085</v>
      </c>
    </row>
    <row r="660" spans="1:7" ht="12.75" customHeight="1" x14ac:dyDescent="0.2">
      <c r="A660" s="78" t="str">
        <f>'[1]P&amp;C '!B659</f>
        <v>Property &amp; Cas Ins Co Of Hartford</v>
      </c>
      <c r="B660" s="83">
        <f>'[1]P&amp;C '!C659</f>
        <v>249662410</v>
      </c>
      <c r="C660" s="83">
        <f>'[1]P&amp;C '!D659</f>
        <v>131439675</v>
      </c>
      <c r="D660" s="83">
        <f>'[1]P&amp;C '!E659</f>
        <v>118222735</v>
      </c>
      <c r="E660" s="83">
        <f>'[1]P&amp;C '!F659</f>
        <v>10574675</v>
      </c>
      <c r="F660" s="83">
        <f>'[1]P&amp;C '!G659</f>
        <v>13490551</v>
      </c>
      <c r="G660" s="83">
        <f>'[1]P&amp;C '!H659</f>
        <v>839595317</v>
      </c>
    </row>
    <row r="661" spans="1:7" ht="12.75" customHeight="1" x14ac:dyDescent="0.2">
      <c r="A661" s="78" t="str">
        <f>'[1]P&amp;C '!B660</f>
        <v>Proselect Ins Co</v>
      </c>
      <c r="B661" s="83">
        <f>'[1]P&amp;C '!C660</f>
        <v>83084522</v>
      </c>
      <c r="C661" s="83">
        <f>'[1]P&amp;C '!D660</f>
        <v>58608063</v>
      </c>
      <c r="D661" s="83">
        <f>'[1]P&amp;C '!E660</f>
        <v>24476459</v>
      </c>
      <c r="E661" s="83">
        <f>'[1]P&amp;C '!F660</f>
        <v>552892</v>
      </c>
      <c r="F661" s="83">
        <f>'[1]P&amp;C '!G660</f>
        <v>2537551</v>
      </c>
      <c r="G661" s="83">
        <f>'[1]P&amp;C '!H660</f>
        <v>139258539</v>
      </c>
    </row>
    <row r="662" spans="1:7" ht="12.75" customHeight="1" x14ac:dyDescent="0.2">
      <c r="A662" s="78" t="str">
        <f>'[1]P&amp;C '!B661</f>
        <v>Proselect Natl Ins Co Inc</v>
      </c>
      <c r="B662" s="83">
        <f>'[1]P&amp;C '!C661</f>
        <v>14707959</v>
      </c>
      <c r="C662" s="83">
        <f>'[1]P&amp;C '!D661</f>
        <v>1424846</v>
      </c>
      <c r="D662" s="83">
        <f>'[1]P&amp;C '!E661</f>
        <v>13283113</v>
      </c>
      <c r="E662" s="83">
        <f>'[1]P&amp;C '!F661</f>
        <v>238102</v>
      </c>
      <c r="F662" s="83">
        <f>'[1]P&amp;C '!G661</f>
        <v>0</v>
      </c>
      <c r="G662" s="83">
        <f>'[1]P&amp;C '!H661</f>
        <v>0</v>
      </c>
    </row>
    <row r="663" spans="1:7" ht="12.75" customHeight="1" x14ac:dyDescent="0.2">
      <c r="A663" s="78" t="str">
        <f>'[1]P&amp;C '!B662</f>
        <v>Protective Ins Co</v>
      </c>
      <c r="B663" s="83">
        <f>'[1]P&amp;C '!C662</f>
        <v>785370653</v>
      </c>
      <c r="C663" s="83">
        <f>'[1]P&amp;C '!D662</f>
        <v>387381032</v>
      </c>
      <c r="D663" s="83">
        <f>'[1]P&amp;C '!E662</f>
        <v>397989621</v>
      </c>
      <c r="E663" s="83">
        <f>'[1]P&amp;C '!F662</f>
        <v>23171896</v>
      </c>
      <c r="F663" s="83">
        <f>'[1]P&amp;C '!G662</f>
        <v>9485710</v>
      </c>
      <c r="G663" s="83">
        <f>'[1]P&amp;C '!H662</f>
        <v>367213000</v>
      </c>
    </row>
    <row r="664" spans="1:7" ht="12.75" customHeight="1" x14ac:dyDescent="0.2">
      <c r="A664" s="78" t="str">
        <f>'[1]P&amp;C '!B663</f>
        <v>Protective Prop &amp; Cas Ins Co</v>
      </c>
      <c r="B664" s="83">
        <f>'[1]P&amp;C '!C663</f>
        <v>377763638</v>
      </c>
      <c r="C664" s="83">
        <f>'[1]P&amp;C '!D663</f>
        <v>209146207</v>
      </c>
      <c r="D664" s="83">
        <f>'[1]P&amp;C '!E663</f>
        <v>168617431</v>
      </c>
      <c r="E664" s="83">
        <f>'[1]P&amp;C '!F663</f>
        <v>16630465</v>
      </c>
      <c r="F664" s="83">
        <f>'[1]P&amp;C '!G663</f>
        <v>1846813</v>
      </c>
      <c r="G664" s="83">
        <f>'[1]P&amp;C '!H663</f>
        <v>103485824</v>
      </c>
    </row>
    <row r="665" spans="1:7" ht="12.75" customHeight="1" x14ac:dyDescent="0.2">
      <c r="A665" s="78" t="str">
        <f>'[1]P&amp;C '!B664</f>
        <v>Providence Washington Ins Co</v>
      </c>
      <c r="B665" s="83">
        <f>'[1]P&amp;C '!C664</f>
        <v>188433818</v>
      </c>
      <c r="C665" s="83">
        <f>'[1]P&amp;C '!D664</f>
        <v>131703991</v>
      </c>
      <c r="D665" s="83">
        <f>'[1]P&amp;C '!E664</f>
        <v>56729827</v>
      </c>
      <c r="E665" s="83">
        <f>'[1]P&amp;C '!F664</f>
        <v>-4732077</v>
      </c>
      <c r="F665" s="83">
        <f>'[1]P&amp;C '!G664</f>
        <v>0</v>
      </c>
      <c r="G665" s="83">
        <f>'[1]P&amp;C '!H664</f>
        <v>0</v>
      </c>
    </row>
    <row r="666" spans="1:7" ht="12.75" customHeight="1" x14ac:dyDescent="0.2">
      <c r="A666" s="78" t="str">
        <f>'[1]P&amp;C '!B665</f>
        <v>Public Serv Ins Co - In Rehabilitation</v>
      </c>
      <c r="B666" s="83">
        <f>'[1]P&amp;C '!C665</f>
        <v>295096916</v>
      </c>
      <c r="C666" s="83">
        <f>'[1]P&amp;C '!D665</f>
        <v>266832069</v>
      </c>
      <c r="D666" s="83">
        <f>'[1]P&amp;C '!E665</f>
        <v>28264847</v>
      </c>
      <c r="E666" s="83">
        <f>'[1]P&amp;C '!F665</f>
        <v>-51262152</v>
      </c>
      <c r="F666" s="83">
        <f>'[1]P&amp;C '!G665</f>
        <v>-7430</v>
      </c>
      <c r="G666" s="83">
        <f>'[1]P&amp;C '!H665</f>
        <v>53010915</v>
      </c>
    </row>
    <row r="667" spans="1:7" ht="12.75" customHeight="1" x14ac:dyDescent="0.2">
      <c r="A667" s="78" t="str">
        <f>'[1]P&amp;C '!B666</f>
        <v>QBE Ins Corp</v>
      </c>
      <c r="B667" s="83">
        <f>'[1]P&amp;C '!C666</f>
        <v>2324967879</v>
      </c>
      <c r="C667" s="83">
        <f>'[1]P&amp;C '!D666</f>
        <v>1576023326</v>
      </c>
      <c r="D667" s="83">
        <f>'[1]P&amp;C '!E666</f>
        <v>748944553</v>
      </c>
      <c r="E667" s="83">
        <f>'[1]P&amp;C '!F666</f>
        <v>27731655</v>
      </c>
      <c r="F667" s="83">
        <f>'[1]P&amp;C '!G666</f>
        <v>20254894</v>
      </c>
      <c r="G667" s="83">
        <f>'[1]P&amp;C '!H666</f>
        <v>1190685027</v>
      </c>
    </row>
    <row r="668" spans="1:7" ht="12.75" customHeight="1" x14ac:dyDescent="0.2">
      <c r="A668" s="78" t="str">
        <f>'[1]P&amp;C '!B667</f>
        <v>R&amp;Q Reins Co</v>
      </c>
      <c r="B668" s="83">
        <f>'[1]P&amp;C '!C667</f>
        <v>227845221</v>
      </c>
      <c r="C668" s="83">
        <f>'[1]P&amp;C '!D667</f>
        <v>189241508</v>
      </c>
      <c r="D668" s="83">
        <f>'[1]P&amp;C '!E667</f>
        <v>38603713</v>
      </c>
      <c r="E668" s="83">
        <f>'[1]P&amp;C '!F667</f>
        <v>36348455</v>
      </c>
      <c r="F668" s="83">
        <f>'[1]P&amp;C '!G667</f>
        <v>0</v>
      </c>
      <c r="G668" s="83">
        <f>'[1]P&amp;C '!H667</f>
        <v>0</v>
      </c>
    </row>
    <row r="669" spans="1:7" ht="12.75" customHeight="1" x14ac:dyDescent="0.2">
      <c r="A669" s="78" t="str">
        <f>'[1]P&amp;C '!B668</f>
        <v>Radian Guar Inc</v>
      </c>
      <c r="B669" s="74">
        <f>'[1]P&amp;C '!C668</f>
        <v>3900132081</v>
      </c>
      <c r="C669" s="74">
        <f>'[1]P&amp;C '!D668</f>
        <v>2550456680</v>
      </c>
      <c r="D669" s="74">
        <f>'[1]P&amp;C '!E668</f>
        <v>1349675401</v>
      </c>
      <c r="E669" s="74">
        <f>'[1]P&amp;C '!F668</f>
        <v>480825074</v>
      </c>
      <c r="F669" s="74">
        <f>'[1]P&amp;C '!G668</f>
        <v>25798373</v>
      </c>
      <c r="G669" s="74">
        <f>'[1]P&amp;C '!H668</f>
        <v>998360664</v>
      </c>
    </row>
    <row r="670" spans="1:7" ht="12.75" customHeight="1" x14ac:dyDescent="0.2">
      <c r="A670" s="78" t="str">
        <f>'[1]P&amp;C '!B669</f>
        <v>Radian Mortgage Assur Inc</v>
      </c>
      <c r="B670" s="83">
        <f>'[1]P&amp;C '!C669</f>
        <v>8643468</v>
      </c>
      <c r="C670" s="83">
        <f>'[1]P&amp;C '!D669</f>
        <v>20135</v>
      </c>
      <c r="D670" s="83">
        <f>'[1]P&amp;C '!E669</f>
        <v>8623333</v>
      </c>
      <c r="E670" s="83">
        <f>'[1]P&amp;C '!F669</f>
        <v>-139958</v>
      </c>
      <c r="F670" s="83">
        <f>'[1]P&amp;C '!G669</f>
        <v>0</v>
      </c>
      <c r="G670" s="83">
        <f>'[1]P&amp;C '!H669</f>
        <v>0</v>
      </c>
    </row>
    <row r="671" spans="1:7" ht="12.75" customHeight="1" x14ac:dyDescent="0.2">
      <c r="A671" s="78" t="str">
        <f>'[1]P&amp;C '!B670</f>
        <v>Radian Mortgage Guar Inc</v>
      </c>
      <c r="B671" s="83">
        <f>'[1]P&amp;C '!C670</f>
        <v>19762185</v>
      </c>
      <c r="C671" s="83">
        <f>'[1]P&amp;C '!D670</f>
        <v>107940</v>
      </c>
      <c r="D671" s="83">
        <f>'[1]P&amp;C '!E670</f>
        <v>19654245</v>
      </c>
      <c r="E671" s="83">
        <f>'[1]P&amp;C '!F670</f>
        <v>-346268</v>
      </c>
      <c r="F671" s="83">
        <f>'[1]P&amp;C '!G670</f>
        <v>0</v>
      </c>
      <c r="G671" s="83">
        <f>'[1]P&amp;C '!H670</f>
        <v>0</v>
      </c>
    </row>
    <row r="672" spans="1:7" ht="12.75" customHeight="1" x14ac:dyDescent="0.2">
      <c r="A672" s="78" t="str">
        <f>'[1]P&amp;C '!B671</f>
        <v>Radnor Specialty Ins Co</v>
      </c>
      <c r="B672" s="83">
        <f>'[1]P&amp;C '!C671</f>
        <v>51742740</v>
      </c>
      <c r="C672" s="83">
        <f>'[1]P&amp;C '!D671</f>
        <v>187190</v>
      </c>
      <c r="D672" s="83">
        <f>'[1]P&amp;C '!E671</f>
        <v>51555550</v>
      </c>
      <c r="E672" s="83">
        <f>'[1]P&amp;C '!F671</f>
        <v>72621</v>
      </c>
      <c r="F672" s="83">
        <f>'[1]P&amp;C '!G671</f>
        <v>0</v>
      </c>
      <c r="G672" s="83">
        <f>'[1]P&amp;C '!H671</f>
        <v>109478</v>
      </c>
    </row>
    <row r="673" spans="1:7" ht="12.75" customHeight="1" x14ac:dyDescent="0.2">
      <c r="A673" s="78" t="str">
        <f>'[1]P&amp;C '!B672</f>
        <v xml:space="preserve">Red Rock Ins Co - In Conservatorship </v>
      </c>
      <c r="B673" s="74" t="str">
        <f>'[1]P&amp;C '!C672</f>
        <v>not available</v>
      </c>
      <c r="C673" s="74" t="str">
        <f>'[1]P&amp;C '!D672</f>
        <v>not available</v>
      </c>
      <c r="D673" s="74" t="str">
        <f>'[1]P&amp;C '!E672</f>
        <v>not available</v>
      </c>
      <c r="E673" s="74" t="str">
        <f>'[1]P&amp;C '!F672</f>
        <v>not available</v>
      </c>
      <c r="F673" s="74" t="str">
        <f>'[1]P&amp;C '!G672</f>
        <v>not available</v>
      </c>
      <c r="G673" s="74" t="str">
        <f>'[1]P&amp;C '!H672</f>
        <v>not available</v>
      </c>
    </row>
    <row r="674" spans="1:7" ht="12.75" customHeight="1" x14ac:dyDescent="0.2">
      <c r="A674" s="78" t="str">
        <f>'[1]P&amp;C '!B673</f>
        <v>Redwood Fire &amp; Cas Ins Co</v>
      </c>
      <c r="B674" s="83">
        <f>'[1]P&amp;C '!C673</f>
        <v>1655076295</v>
      </c>
      <c r="C674" s="83">
        <f>'[1]P&amp;C '!D673</f>
        <v>1017788676</v>
      </c>
      <c r="D674" s="83">
        <f>'[1]P&amp;C '!E673</f>
        <v>637287619</v>
      </c>
      <c r="E674" s="83">
        <f>'[1]P&amp;C '!F673</f>
        <v>53035826</v>
      </c>
      <c r="F674" s="83">
        <f>'[1]P&amp;C '!G673</f>
        <v>6125681</v>
      </c>
      <c r="G674" s="83">
        <f>'[1]P&amp;C '!H673</f>
        <v>369199175</v>
      </c>
    </row>
    <row r="675" spans="1:7" ht="12.75" customHeight="1" x14ac:dyDescent="0.2">
      <c r="A675" s="78" t="str">
        <f>'[1]P&amp;C '!B674</f>
        <v>Regent Ins Co</v>
      </c>
      <c r="B675" s="83">
        <f>'[1]P&amp;C '!C674</f>
        <v>34951341</v>
      </c>
      <c r="C675" s="83">
        <f>'[1]P&amp;C '!D674</f>
        <v>3091409</v>
      </c>
      <c r="D675" s="83">
        <f>'[1]P&amp;C '!E674</f>
        <v>31859932</v>
      </c>
      <c r="E675" s="83">
        <f>'[1]P&amp;C '!F674</f>
        <v>1408154</v>
      </c>
      <c r="F675" s="83">
        <f>'[1]P&amp;C '!G674</f>
        <v>1804335</v>
      </c>
      <c r="G675" s="83">
        <f>'[1]P&amp;C '!H674</f>
        <v>140160058</v>
      </c>
    </row>
    <row r="676" spans="1:7" ht="12.75" customHeight="1" x14ac:dyDescent="0.2">
      <c r="A676" s="78" t="str">
        <f>'[1]P&amp;C '!B675</f>
        <v>Republic Franklin Ins Co</v>
      </c>
      <c r="B676" s="83">
        <f>'[1]P&amp;C '!C675</f>
        <v>107593340</v>
      </c>
      <c r="C676" s="83">
        <f>'[1]P&amp;C '!D675</f>
        <v>55191804</v>
      </c>
      <c r="D676" s="83">
        <f>'[1]P&amp;C '!E675</f>
        <v>52401536</v>
      </c>
      <c r="E676" s="83">
        <f>'[1]P&amp;C '!F675</f>
        <v>1793704</v>
      </c>
      <c r="F676" s="83">
        <f>'[1]P&amp;C '!G675</f>
        <v>9887942</v>
      </c>
      <c r="G676" s="83">
        <f>'[1]P&amp;C '!H675</f>
        <v>212629596</v>
      </c>
    </row>
    <row r="677" spans="1:7" ht="12.75" customHeight="1" x14ac:dyDescent="0.2">
      <c r="A677" s="78" t="str">
        <f>'[1]P&amp;C '!B676</f>
        <v>Republic Ind Co Of Amer</v>
      </c>
      <c r="B677" s="83">
        <f>'[1]P&amp;C '!C676</f>
        <v>2300334614</v>
      </c>
      <c r="C677" s="83">
        <f>'[1]P&amp;C '!D676</f>
        <v>1767998583</v>
      </c>
      <c r="D677" s="83">
        <f>'[1]P&amp;C '!E676</f>
        <v>532336031</v>
      </c>
      <c r="E677" s="83">
        <f>'[1]P&amp;C '!F676</f>
        <v>104474967</v>
      </c>
      <c r="F677" s="83">
        <f>'[1]P&amp;C '!G676</f>
        <v>6127352</v>
      </c>
      <c r="G677" s="83">
        <f>'[1]P&amp;C '!H676</f>
        <v>113419270</v>
      </c>
    </row>
    <row r="678" spans="1:7" ht="12.75" customHeight="1" x14ac:dyDescent="0.2">
      <c r="A678" s="78" t="str">
        <f>'[1]P&amp;C '!B677</f>
        <v>Republic Ind Co of CA</v>
      </c>
      <c r="B678" s="83">
        <f>'[1]P&amp;C '!C677</f>
        <v>32184110</v>
      </c>
      <c r="C678" s="83">
        <f>'[1]P&amp;C '!D677</f>
        <v>173347</v>
      </c>
      <c r="D678" s="83">
        <f>'[1]P&amp;C '!E677</f>
        <v>32010763</v>
      </c>
      <c r="E678" s="83">
        <f>'[1]P&amp;C '!F677</f>
        <v>401428</v>
      </c>
      <c r="F678" s="83">
        <f>'[1]P&amp;C '!G677</f>
        <v>0</v>
      </c>
      <c r="G678" s="83">
        <f>'[1]P&amp;C '!H677</f>
        <v>145551479</v>
      </c>
    </row>
    <row r="679" spans="1:7" ht="12.75" customHeight="1" x14ac:dyDescent="0.2">
      <c r="A679" s="78" t="str">
        <f>'[1]P&amp;C '!B678</f>
        <v>Republic Mortgage Ins Co - In Supervision</v>
      </c>
      <c r="B679" s="83">
        <f>'[1]P&amp;C '!C678</f>
        <v>652423358</v>
      </c>
      <c r="C679" s="83">
        <f>'[1]P&amp;C '!D678</f>
        <v>601216941</v>
      </c>
      <c r="D679" s="83">
        <f>'[1]P&amp;C '!E678</f>
        <v>51206417</v>
      </c>
      <c r="E679" s="83">
        <f>'[1]P&amp;C '!F678</f>
        <v>86992744</v>
      </c>
      <c r="F679" s="83">
        <f>'[1]P&amp;C '!G678</f>
        <v>6178466</v>
      </c>
      <c r="G679" s="83">
        <f>'[1]P&amp;C '!H678</f>
        <v>147759353</v>
      </c>
    </row>
    <row r="680" spans="1:7" ht="12.75" customHeight="1" x14ac:dyDescent="0.2">
      <c r="A680" s="78" t="str">
        <f>'[1]P&amp;C '!B679</f>
        <v>Republic Mortgage Ins Co Of FL</v>
      </c>
      <c r="B680" s="83">
        <f>'[1]P&amp;C '!C679</f>
        <v>23313880</v>
      </c>
      <c r="C680" s="83">
        <f>'[1]P&amp;C '!D679</f>
        <v>14363461</v>
      </c>
      <c r="D680" s="83">
        <f>'[1]P&amp;C '!E679</f>
        <v>8950419</v>
      </c>
      <c r="E680" s="83">
        <f>'[1]P&amp;C '!F679</f>
        <v>1405542</v>
      </c>
      <c r="F680" s="83">
        <f>'[1]P&amp;C '!G679</f>
        <v>0</v>
      </c>
      <c r="G680" s="83">
        <f>'[1]P&amp;C '!H679</f>
        <v>0</v>
      </c>
    </row>
    <row r="681" spans="1:7" ht="12.75" customHeight="1" x14ac:dyDescent="0.2">
      <c r="A681" s="78" t="str">
        <f>'[1]P&amp;C '!B680</f>
        <v>Republic Mortgage Ins Of NC - In Supervision</v>
      </c>
      <c r="B681" s="83">
        <f>'[1]P&amp;C '!C680</f>
        <v>157589985</v>
      </c>
      <c r="C681" s="83">
        <f>'[1]P&amp;C '!D680</f>
        <v>138044947</v>
      </c>
      <c r="D681" s="83">
        <f>'[1]P&amp;C '!E680</f>
        <v>19545038</v>
      </c>
      <c r="E681" s="83">
        <f>'[1]P&amp;C '!F680</f>
        <v>13425456</v>
      </c>
      <c r="F681" s="83">
        <f>'[1]P&amp;C '!G680</f>
        <v>0</v>
      </c>
      <c r="G681" s="83">
        <f>'[1]P&amp;C '!H680</f>
        <v>4341714</v>
      </c>
    </row>
    <row r="682" spans="1:7" ht="12.75" customHeight="1" x14ac:dyDescent="0.2">
      <c r="A682" s="78" t="str">
        <f>'[1]P&amp;C '!B681</f>
        <v>Repwest Ins Co</v>
      </c>
      <c r="B682" s="83">
        <f>'[1]P&amp;C '!C681</f>
        <v>321169031</v>
      </c>
      <c r="C682" s="83">
        <f>'[1]P&amp;C '!D681</f>
        <v>145160017</v>
      </c>
      <c r="D682" s="83">
        <f>'[1]P&amp;C '!E681</f>
        <v>176009014</v>
      </c>
      <c r="E682" s="83">
        <f>'[1]P&amp;C '!F681</f>
        <v>19580240</v>
      </c>
      <c r="F682" s="83">
        <f>'[1]P&amp;C '!G681</f>
        <v>1298285</v>
      </c>
      <c r="G682" s="83">
        <f>'[1]P&amp;C '!H681</f>
        <v>41891850</v>
      </c>
    </row>
    <row r="683" spans="1:7" ht="12.75" customHeight="1" x14ac:dyDescent="0.2">
      <c r="A683" s="77" t="str">
        <f>'[1]P&amp;C '!B682</f>
        <v>Response Ins Co</v>
      </c>
      <c r="B683" s="81">
        <f>'[1]P&amp;C '!C682</f>
        <v>38536857</v>
      </c>
      <c r="C683" s="81">
        <f>'[1]P&amp;C '!D682</f>
        <v>2634134</v>
      </c>
      <c r="D683" s="81">
        <f>'[1]P&amp;C '!E682</f>
        <v>35902723</v>
      </c>
      <c r="E683" s="81">
        <f>'[1]P&amp;C '!F682</f>
        <v>113132</v>
      </c>
      <c r="F683" s="81">
        <f>'[1]P&amp;C '!G682</f>
        <v>0</v>
      </c>
      <c r="G683" s="81">
        <f>'[1]P&amp;C '!H682</f>
        <v>5008432</v>
      </c>
    </row>
    <row r="684" spans="1:7" ht="12.75" customHeight="1" x14ac:dyDescent="0.2">
      <c r="A684" s="77" t="str">
        <f>'[1]P&amp;C '!B683</f>
        <v>Response Worldwide Ins Co</v>
      </c>
      <c r="B684" s="75">
        <f>'[1]P&amp;C '!C683</f>
        <v>11399707</v>
      </c>
      <c r="C684" s="75">
        <f>'[1]P&amp;C '!D683</f>
        <v>31807</v>
      </c>
      <c r="D684" s="75">
        <f>'[1]P&amp;C '!E683</f>
        <v>11367900</v>
      </c>
      <c r="E684" s="75">
        <f>'[1]P&amp;C '!F683</f>
        <v>247389</v>
      </c>
      <c r="F684" s="75">
        <f>'[1]P&amp;C '!G683</f>
        <v>0</v>
      </c>
      <c r="G684" s="75">
        <f>'[1]P&amp;C '!H683</f>
        <v>0</v>
      </c>
    </row>
    <row r="685" spans="1:7" ht="12.75" customHeight="1" x14ac:dyDescent="0.2">
      <c r="A685" s="78" t="str">
        <f>'[1]P&amp;C '!B684</f>
        <v>Riverport Ins Co</v>
      </c>
      <c r="B685" s="83">
        <f>'[1]P&amp;C '!C684</f>
        <v>96397135</v>
      </c>
      <c r="C685" s="83">
        <f>'[1]P&amp;C '!D684</f>
        <v>54481469</v>
      </c>
      <c r="D685" s="83">
        <f>'[1]P&amp;C '!E684</f>
        <v>41915666</v>
      </c>
      <c r="E685" s="83">
        <f>'[1]P&amp;C '!F684</f>
        <v>583433</v>
      </c>
      <c r="F685" s="83">
        <f>'[1]P&amp;C '!G684</f>
        <v>26472755</v>
      </c>
      <c r="G685" s="83">
        <f>'[1]P&amp;C '!H684</f>
        <v>249704791</v>
      </c>
    </row>
    <row r="686" spans="1:7" ht="12.75" customHeight="1" x14ac:dyDescent="0.2">
      <c r="A686" s="78" t="str">
        <f>'[1]P&amp;C '!B685</f>
        <v>RLI Ins Co</v>
      </c>
      <c r="B686" s="83">
        <f>'[1]P&amp;C '!C685</f>
        <v>1753351921</v>
      </c>
      <c r="C686" s="83">
        <f>'[1]P&amp;C '!D685</f>
        <v>893375721</v>
      </c>
      <c r="D686" s="83">
        <f>'[1]P&amp;C '!E685</f>
        <v>859976200</v>
      </c>
      <c r="E686" s="83">
        <f>'[1]P&amp;C '!F685</f>
        <v>107301441</v>
      </c>
      <c r="F686" s="83">
        <f>'[1]P&amp;C '!G685</f>
        <v>11025158</v>
      </c>
      <c r="G686" s="83">
        <f>'[1]P&amp;C '!H685</f>
        <v>504341415</v>
      </c>
    </row>
    <row r="687" spans="1:7" ht="12.75" customHeight="1" x14ac:dyDescent="0.2">
      <c r="A687" s="78" t="str">
        <f>'[1]P&amp;C '!B686</f>
        <v>Roche Surety &amp; Cas Co Inc</v>
      </c>
      <c r="B687" s="83">
        <f>'[1]P&amp;C '!C686</f>
        <v>23988033</v>
      </c>
      <c r="C687" s="83">
        <f>'[1]P&amp;C '!D686</f>
        <v>14503289</v>
      </c>
      <c r="D687" s="83">
        <f>'[1]P&amp;C '!E686</f>
        <v>9484744</v>
      </c>
      <c r="E687" s="83">
        <f>'[1]P&amp;C '!F686</f>
        <v>576892</v>
      </c>
      <c r="F687" s="83">
        <f>'[1]P&amp;C '!G686</f>
        <v>84557</v>
      </c>
      <c r="G687" s="83">
        <f>'[1]P&amp;C '!H686</f>
        <v>3100576</v>
      </c>
    </row>
    <row r="688" spans="1:7" ht="12.75" customHeight="1" x14ac:dyDescent="0.2">
      <c r="A688" s="78" t="str">
        <f>'[1]P&amp;C '!B687</f>
        <v>Rockwood Cas Ins Co</v>
      </c>
      <c r="B688" s="83">
        <f>'[1]P&amp;C '!C687</f>
        <v>248573997</v>
      </c>
      <c r="C688" s="83">
        <f>'[1]P&amp;C '!D687</f>
        <v>161556899</v>
      </c>
      <c r="D688" s="83">
        <f>'[1]P&amp;C '!E687</f>
        <v>87017098</v>
      </c>
      <c r="E688" s="83">
        <f>'[1]P&amp;C '!F687</f>
        <v>11337655</v>
      </c>
      <c r="F688" s="83">
        <f>'[1]P&amp;C '!G687</f>
        <v>461641</v>
      </c>
      <c r="G688" s="83">
        <f>'[1]P&amp;C '!H687</f>
        <v>51533536</v>
      </c>
    </row>
    <row r="689" spans="1:7" ht="12.75" customHeight="1" x14ac:dyDescent="0.2">
      <c r="A689" s="78" t="str">
        <f>'[1]P&amp;C '!B688</f>
        <v>RSUI Ind Co</v>
      </c>
      <c r="B689" s="83">
        <f>'[1]P&amp;C '!C688</f>
        <v>3401650967</v>
      </c>
      <c r="C689" s="83">
        <f>'[1]P&amp;C '!D688</f>
        <v>1872367789</v>
      </c>
      <c r="D689" s="83">
        <f>'[1]P&amp;C '!E688</f>
        <v>1529283178</v>
      </c>
      <c r="E689" s="83">
        <f>'[1]P&amp;C '!F688</f>
        <v>175216797</v>
      </c>
      <c r="F689" s="83">
        <f>'[1]P&amp;C '!G688</f>
        <v>9210581</v>
      </c>
      <c r="G689" s="83">
        <f>'[1]P&amp;C '!H688</f>
        <v>418270881</v>
      </c>
    </row>
    <row r="690" spans="1:7" ht="12.75" customHeight="1" x14ac:dyDescent="0.2">
      <c r="A690" s="78" t="str">
        <f>'[1]P&amp;C '!B689</f>
        <v>Rural Comm Ins Co</v>
      </c>
      <c r="B690" s="83">
        <f>'[1]P&amp;C '!C689</f>
        <v>1753728360</v>
      </c>
      <c r="C690" s="83">
        <f>'[1]P&amp;C '!D689</f>
        <v>1486734276</v>
      </c>
      <c r="D690" s="83">
        <f>'[1]P&amp;C '!E689</f>
        <v>266994084</v>
      </c>
      <c r="E690" s="83">
        <f>'[1]P&amp;C '!F689</f>
        <v>19180726</v>
      </c>
      <c r="F690" s="83">
        <f>'[1]P&amp;C '!G689</f>
        <v>52904789</v>
      </c>
      <c r="G690" s="83">
        <f>'[1]P&amp;C '!H689</f>
        <v>1670051804</v>
      </c>
    </row>
    <row r="691" spans="1:7" ht="12.75" customHeight="1" x14ac:dyDescent="0.2">
      <c r="A691" s="78" t="str">
        <f>'[1]P&amp;C '!B690</f>
        <v>Rural Trust Ins Co</v>
      </c>
      <c r="B691" s="83">
        <f>'[1]P&amp;C '!C690</f>
        <v>23634103</v>
      </c>
      <c r="C691" s="83">
        <f>'[1]P&amp;C '!D690</f>
        <v>11054956</v>
      </c>
      <c r="D691" s="83">
        <f>'[1]P&amp;C '!E690</f>
        <v>12579147</v>
      </c>
      <c r="E691" s="83">
        <f>'[1]P&amp;C '!F690</f>
        <v>-11359</v>
      </c>
      <c r="F691" s="83">
        <f>'[1]P&amp;C '!G690</f>
        <v>101629</v>
      </c>
      <c r="G691" s="83">
        <f>'[1]P&amp;C '!H690</f>
        <v>13575168</v>
      </c>
    </row>
    <row r="692" spans="1:7" ht="12.75" customHeight="1" x14ac:dyDescent="0.2">
      <c r="A692" s="78" t="str">
        <f>'[1]P&amp;C '!B691</f>
        <v>RVI Amer Ins Co</v>
      </c>
      <c r="B692" s="83">
        <f>'[1]P&amp;C '!C691</f>
        <v>106616031</v>
      </c>
      <c r="C692" s="83">
        <f>'[1]P&amp;C '!D691</f>
        <v>35098060</v>
      </c>
      <c r="D692" s="83">
        <f>'[1]P&amp;C '!E691</f>
        <v>71517971</v>
      </c>
      <c r="E692" s="83">
        <f>'[1]P&amp;C '!F691</f>
        <v>2683661</v>
      </c>
      <c r="F692" s="83">
        <f>'[1]P&amp;C '!G691</f>
        <v>15000</v>
      </c>
      <c r="G692" s="83">
        <f>'[1]P&amp;C '!H691</f>
        <v>32626005</v>
      </c>
    </row>
    <row r="693" spans="1:7" ht="12.75" customHeight="1" x14ac:dyDescent="0.2">
      <c r="A693" s="78" t="str">
        <f>'[1]P&amp;C '!B692</f>
        <v>Safeco Ins Co Of Amer</v>
      </c>
      <c r="B693" s="83">
        <f>'[1]P&amp;C '!C692</f>
        <v>4485053022</v>
      </c>
      <c r="C693" s="83">
        <f>'[1]P&amp;C '!D692</f>
        <v>2987188552</v>
      </c>
      <c r="D693" s="83">
        <f>'[1]P&amp;C '!E692</f>
        <v>1497864470</v>
      </c>
      <c r="E693" s="83">
        <f>'[1]P&amp;C '!F692</f>
        <v>46851005</v>
      </c>
      <c r="F693" s="83">
        <f>'[1]P&amp;C '!G692</f>
        <v>28697963</v>
      </c>
      <c r="G693" s="83">
        <f>'[1]P&amp;C '!H692</f>
        <v>2764743776</v>
      </c>
    </row>
    <row r="694" spans="1:7" ht="12.75" customHeight="1" x14ac:dyDescent="0.2">
      <c r="A694" s="78" t="str">
        <f>'[1]P&amp;C '!B693</f>
        <v>Safeco Ins Co Of IN</v>
      </c>
      <c r="B694" s="83">
        <f>'[1]P&amp;C '!C693</f>
        <v>15253973</v>
      </c>
      <c r="C694" s="83">
        <f>'[1]P&amp;C '!D693</f>
        <v>8841</v>
      </c>
      <c r="D694" s="83">
        <f>'[1]P&amp;C '!E693</f>
        <v>15245132</v>
      </c>
      <c r="E694" s="83">
        <f>'[1]P&amp;C '!F693</f>
        <v>255451</v>
      </c>
      <c r="F694" s="83">
        <f>'[1]P&amp;C '!G693</f>
        <v>0</v>
      </c>
      <c r="G694" s="83">
        <f>'[1]P&amp;C '!H693</f>
        <v>859849919</v>
      </c>
    </row>
    <row r="695" spans="1:7" ht="12.75" customHeight="1" x14ac:dyDescent="0.2">
      <c r="A695" s="78" t="str">
        <f>'[1]P&amp;C '!B694</f>
        <v>Safety First Ins Co</v>
      </c>
      <c r="B695" s="83">
        <f>'[1]P&amp;C '!C694</f>
        <v>71737285</v>
      </c>
      <c r="C695" s="83">
        <f>'[1]P&amp;C '!D694</f>
        <v>4100746</v>
      </c>
      <c r="D695" s="83">
        <f>'[1]P&amp;C '!E694</f>
        <v>67636539</v>
      </c>
      <c r="E695" s="83">
        <f>'[1]P&amp;C '!F694</f>
        <v>2652721</v>
      </c>
      <c r="F695" s="83">
        <f>'[1]P&amp;C '!G694</f>
        <v>121227</v>
      </c>
      <c r="G695" s="83">
        <f>'[1]P&amp;C '!H694</f>
        <v>4286111</v>
      </c>
    </row>
    <row r="696" spans="1:7" ht="12.75" customHeight="1" x14ac:dyDescent="0.2">
      <c r="A696" s="78" t="str">
        <f>'[1]P&amp;C '!B695</f>
        <v>Safety Natl Cas Corp</v>
      </c>
      <c r="B696" s="83">
        <f>'[1]P&amp;C '!C695</f>
        <v>6450443409</v>
      </c>
      <c r="C696" s="83">
        <f>'[1]P&amp;C '!D695</f>
        <v>4637862915</v>
      </c>
      <c r="D696" s="83">
        <f>'[1]P&amp;C '!E695</f>
        <v>1812580494</v>
      </c>
      <c r="E696" s="83">
        <f>'[1]P&amp;C '!F695</f>
        <v>175331767</v>
      </c>
      <c r="F696" s="83">
        <f>'[1]P&amp;C '!G695</f>
        <v>20740404</v>
      </c>
      <c r="G696" s="83">
        <f>'[1]P&amp;C '!H695</f>
        <v>723812678</v>
      </c>
    </row>
    <row r="697" spans="1:7" ht="12.75" customHeight="1" x14ac:dyDescent="0.2">
      <c r="A697" s="78" t="str">
        <f>'[1]P&amp;C '!B696</f>
        <v>Sagamore Ins Co</v>
      </c>
      <c r="B697" s="83">
        <f>'[1]P&amp;C '!C696</f>
        <v>157825177</v>
      </c>
      <c r="C697" s="83">
        <f>'[1]P&amp;C '!D696</f>
        <v>28761451</v>
      </c>
      <c r="D697" s="83">
        <f>'[1]P&amp;C '!E696</f>
        <v>129063726</v>
      </c>
      <c r="E697" s="83">
        <f>'[1]P&amp;C '!F696</f>
        <v>8736842</v>
      </c>
      <c r="F697" s="83">
        <f>'[1]P&amp;C '!G696</f>
        <v>236379</v>
      </c>
      <c r="G697" s="83">
        <f>'[1]P&amp;C '!H696</f>
        <v>20378276</v>
      </c>
    </row>
    <row r="698" spans="1:7" ht="12.75" customHeight="1" x14ac:dyDescent="0.2">
      <c r="A698" s="78" t="str">
        <f>'[1]P&amp;C '!B697</f>
        <v>Samsung Fire &amp; Marine Ins Co Ltd</v>
      </c>
      <c r="B698" s="83">
        <f>'[1]P&amp;C '!C697</f>
        <v>273793286</v>
      </c>
      <c r="C698" s="83">
        <f>'[1]P&amp;C '!D697</f>
        <v>202252756</v>
      </c>
      <c r="D698" s="83">
        <f>'[1]P&amp;C '!E697</f>
        <v>71540530</v>
      </c>
      <c r="E698" s="83">
        <f>'[1]P&amp;C '!F697</f>
        <v>-62139072</v>
      </c>
      <c r="F698" s="83">
        <f>'[1]P&amp;C '!G697</f>
        <v>147836</v>
      </c>
      <c r="G698" s="83">
        <f>'[1]P&amp;C '!H697</f>
        <v>110930546</v>
      </c>
    </row>
    <row r="699" spans="1:7" ht="12.75" customHeight="1" x14ac:dyDescent="0.2">
      <c r="A699" s="78" t="str">
        <f>'[1]P&amp;C '!B698</f>
        <v>San Francisco Reins Co</v>
      </c>
      <c r="B699" s="83">
        <f>'[1]P&amp;C '!C698</f>
        <v>3539797746</v>
      </c>
      <c r="C699" s="83">
        <f>'[1]P&amp;C '!D698</f>
        <v>2925932015</v>
      </c>
      <c r="D699" s="83">
        <f>'[1]P&amp;C '!E698</f>
        <v>613865731</v>
      </c>
      <c r="E699" s="83">
        <f>'[1]P&amp;C '!F698</f>
        <v>-22051053</v>
      </c>
      <c r="F699" s="83">
        <f>'[1]P&amp;C '!G698</f>
        <v>0</v>
      </c>
      <c r="G699" s="83">
        <f>'[1]P&amp;C '!H698</f>
        <v>0</v>
      </c>
    </row>
    <row r="700" spans="1:7" ht="12.75" customHeight="1" x14ac:dyDescent="0.2">
      <c r="A700" s="78" t="str">
        <f>'[1]P&amp;C '!B699</f>
        <v>Scor Reins Co</v>
      </c>
      <c r="B700" s="83">
        <f>'[1]P&amp;C '!C699</f>
        <v>3163123539</v>
      </c>
      <c r="C700" s="83">
        <f>'[1]P&amp;C '!D699</f>
        <v>2060255132</v>
      </c>
      <c r="D700" s="83">
        <f>'[1]P&amp;C '!E699</f>
        <v>1102868407</v>
      </c>
      <c r="E700" s="83">
        <f>'[1]P&amp;C '!F699</f>
        <v>60677864</v>
      </c>
      <c r="F700" s="83">
        <f>'[1]P&amp;C '!G699</f>
        <v>0</v>
      </c>
      <c r="G700" s="83">
        <f>'[1]P&amp;C '!H699</f>
        <v>0</v>
      </c>
    </row>
    <row r="701" spans="1:7" ht="12.75" customHeight="1" x14ac:dyDescent="0.2">
      <c r="A701" s="78" t="str">
        <f>'[1]P&amp;C '!B700</f>
        <v>Scottsdale Ind Co</v>
      </c>
      <c r="B701" s="83">
        <f>'[1]P&amp;C '!C700</f>
        <v>88742686</v>
      </c>
      <c r="C701" s="83">
        <f>'[1]P&amp;C '!D700</f>
        <v>49918406</v>
      </c>
      <c r="D701" s="83">
        <f>'[1]P&amp;C '!E700</f>
        <v>38824280</v>
      </c>
      <c r="E701" s="83">
        <f>'[1]P&amp;C '!F700</f>
        <v>775216</v>
      </c>
      <c r="F701" s="83">
        <f>'[1]P&amp;C '!G700</f>
        <v>2694477</v>
      </c>
      <c r="G701" s="83">
        <f>'[1]P&amp;C '!H700</f>
        <v>283311424</v>
      </c>
    </row>
    <row r="702" spans="1:7" ht="12.75" customHeight="1" x14ac:dyDescent="0.2">
      <c r="A702" s="77" t="str">
        <f>'[1]P&amp;C '!B701</f>
        <v>SeaBright Ins Co</v>
      </c>
      <c r="B702" s="81">
        <f>'[1]P&amp;C '!C701</f>
        <v>29557017</v>
      </c>
      <c r="C702" s="81">
        <f>'[1]P&amp;C '!D701</f>
        <v>3302730</v>
      </c>
      <c r="D702" s="81">
        <f>'[1]P&amp;C '!E701</f>
        <v>26254287</v>
      </c>
      <c r="E702" s="81">
        <f>'[1]P&amp;C '!F701</f>
        <v>362657</v>
      </c>
      <c r="F702" s="81">
        <f>'[1]P&amp;C '!G701</f>
        <v>10597</v>
      </c>
      <c r="G702" s="81">
        <f>'[1]P&amp;C '!H701</f>
        <v>-1771871</v>
      </c>
    </row>
    <row r="703" spans="1:7" ht="12.75" customHeight="1" x14ac:dyDescent="0.2">
      <c r="A703" s="78" t="str">
        <f>'[1]P&amp;C '!B702</f>
        <v>Securian Cas Co</v>
      </c>
      <c r="B703" s="83">
        <f>'[1]P&amp;C '!C702</f>
        <v>275760796</v>
      </c>
      <c r="C703" s="83">
        <f>'[1]P&amp;C '!D702</f>
        <v>155660792</v>
      </c>
      <c r="D703" s="83">
        <f>'[1]P&amp;C '!E702</f>
        <v>120100004</v>
      </c>
      <c r="E703" s="83">
        <f>'[1]P&amp;C '!F702</f>
        <v>4560240</v>
      </c>
      <c r="F703" s="83">
        <f>'[1]P&amp;C '!G702</f>
        <v>7562934</v>
      </c>
      <c r="G703" s="83">
        <f>'[1]P&amp;C '!H702</f>
        <v>244987557</v>
      </c>
    </row>
    <row r="704" spans="1:7" ht="12.75" customHeight="1" x14ac:dyDescent="0.2">
      <c r="A704" s="78" t="str">
        <f>'[1]P&amp;C '!B703</f>
        <v>Security First Ins Co</v>
      </c>
      <c r="B704" s="83">
        <f>'[1]P&amp;C '!C703</f>
        <v>261096954</v>
      </c>
      <c r="C704" s="83">
        <f>'[1]P&amp;C '!D703</f>
        <v>189703541</v>
      </c>
      <c r="D704" s="83">
        <f>'[1]P&amp;C '!E703</f>
        <v>71393413</v>
      </c>
      <c r="E704" s="83">
        <f>'[1]P&amp;C '!F703</f>
        <v>-35236079</v>
      </c>
      <c r="F704" s="83">
        <f>'[1]P&amp;C '!G703</f>
        <v>0</v>
      </c>
      <c r="G704" s="83">
        <f>'[1]P&amp;C '!H703</f>
        <v>360519222</v>
      </c>
    </row>
    <row r="705" spans="1:7" ht="12.75" customHeight="1" x14ac:dyDescent="0.2">
      <c r="A705" s="78" t="str">
        <f>'[1]P&amp;C '!B704</f>
        <v>Security Natl Ins Co</v>
      </c>
      <c r="B705" s="83">
        <f>'[1]P&amp;C '!C704</f>
        <v>1204877995</v>
      </c>
      <c r="C705" s="83">
        <f>'[1]P&amp;C '!D704</f>
        <v>987716203</v>
      </c>
      <c r="D705" s="83">
        <f>'[1]P&amp;C '!E704</f>
        <v>217161792</v>
      </c>
      <c r="E705" s="83">
        <f>'[1]P&amp;C '!F704</f>
        <v>35503265</v>
      </c>
      <c r="F705" s="83">
        <f>'[1]P&amp;C '!G704</f>
        <v>4607386</v>
      </c>
      <c r="G705" s="83">
        <f>'[1]P&amp;C '!H704</f>
        <v>837375778</v>
      </c>
    </row>
    <row r="706" spans="1:7" ht="12.75" customHeight="1" x14ac:dyDescent="0.2">
      <c r="A706" s="78" t="str">
        <f>'[1]P&amp;C '!B705</f>
        <v>Select Ins Co</v>
      </c>
      <c r="B706" s="83">
        <f>'[1]P&amp;C '!C705</f>
        <v>78476462</v>
      </c>
      <c r="C706" s="83">
        <f>'[1]P&amp;C '!D705</f>
        <v>389642</v>
      </c>
      <c r="D706" s="83">
        <f>'[1]P&amp;C '!E705</f>
        <v>78086820</v>
      </c>
      <c r="E706" s="83">
        <f>'[1]P&amp;C '!F705</f>
        <v>2197401</v>
      </c>
      <c r="F706" s="83">
        <f>'[1]P&amp;C '!G705</f>
        <v>0</v>
      </c>
      <c r="G706" s="83">
        <f>'[1]P&amp;C '!H705</f>
        <v>0</v>
      </c>
    </row>
    <row r="707" spans="1:7" ht="12.75" customHeight="1" x14ac:dyDescent="0.2">
      <c r="A707" s="78" t="str">
        <f>'[1]P&amp;C '!B706</f>
        <v>Selective Ins Co Of Amer</v>
      </c>
      <c r="B707" s="83">
        <f>'[1]P&amp;C '!C706</f>
        <v>2314164219</v>
      </c>
      <c r="C707" s="83">
        <f>'[1]P&amp;C '!D706</f>
        <v>1745573469</v>
      </c>
      <c r="D707" s="83">
        <f>'[1]P&amp;C '!E706</f>
        <v>568590750</v>
      </c>
      <c r="E707" s="83">
        <f>'[1]P&amp;C '!F706</f>
        <v>72227505</v>
      </c>
      <c r="F707" s="83">
        <f>'[1]P&amp;C '!G706</f>
        <v>36271664</v>
      </c>
      <c r="G707" s="83">
        <f>'[1]P&amp;C '!H706</f>
        <v>487697818</v>
      </c>
    </row>
    <row r="708" spans="1:7" ht="12.75" customHeight="1" x14ac:dyDescent="0.2">
      <c r="A708" s="78" t="str">
        <f>'[1]P&amp;C '!B707</f>
        <v>Selective Ins Co Of SC</v>
      </c>
      <c r="B708" s="83">
        <f>'[1]P&amp;C '!C707</f>
        <v>644936203</v>
      </c>
      <c r="C708" s="83">
        <f>'[1]P&amp;C '!D707</f>
        <v>503081233</v>
      </c>
      <c r="D708" s="83">
        <f>'[1]P&amp;C '!E707</f>
        <v>141854970</v>
      </c>
      <c r="E708" s="83">
        <f>'[1]P&amp;C '!F707</f>
        <v>17396093</v>
      </c>
      <c r="F708" s="83">
        <f>'[1]P&amp;C '!G707</f>
        <v>25484074</v>
      </c>
      <c r="G708" s="83">
        <f>'[1]P&amp;C '!H707</f>
        <v>607976666</v>
      </c>
    </row>
    <row r="709" spans="1:7" ht="12.75" customHeight="1" x14ac:dyDescent="0.2">
      <c r="A709" s="78" t="str">
        <f>'[1]P&amp;C '!B708</f>
        <v>Selective Ins Co Of The Southeast</v>
      </c>
      <c r="B709" s="83">
        <f>'[1]P&amp;C '!C708</f>
        <v>490749738</v>
      </c>
      <c r="C709" s="83">
        <f>'[1]P&amp;C '!D708</f>
        <v>381701966</v>
      </c>
      <c r="D709" s="83">
        <f>'[1]P&amp;C '!E708</f>
        <v>109047772</v>
      </c>
      <c r="E709" s="83">
        <f>'[1]P&amp;C '!F708</f>
        <v>13409050</v>
      </c>
      <c r="F709" s="83">
        <f>'[1]P&amp;C '!G708</f>
        <v>42024721</v>
      </c>
      <c r="G709" s="83">
        <f>'[1]P&amp;C '!H708</f>
        <v>521743809</v>
      </c>
    </row>
    <row r="710" spans="1:7" ht="12.75" customHeight="1" x14ac:dyDescent="0.2">
      <c r="A710" s="78" t="str">
        <f>'[1]P&amp;C '!B709</f>
        <v>Seneca Ins Co Inc</v>
      </c>
      <c r="B710" s="83">
        <f>'[1]P&amp;C '!C709</f>
        <v>194129597</v>
      </c>
      <c r="C710" s="83">
        <f>'[1]P&amp;C '!D709</f>
        <v>52902007</v>
      </c>
      <c r="D710" s="83">
        <f>'[1]P&amp;C '!E709</f>
        <v>141227590</v>
      </c>
      <c r="E710" s="83">
        <f>'[1]P&amp;C '!F709</f>
        <v>-9209448</v>
      </c>
      <c r="F710" s="83">
        <f>'[1]P&amp;C '!G709</f>
        <v>2254844</v>
      </c>
      <c r="G710" s="83">
        <f>'[1]P&amp;C '!H709</f>
        <v>184789644</v>
      </c>
    </row>
    <row r="711" spans="1:7" ht="12.75" customHeight="1" x14ac:dyDescent="0.2">
      <c r="A711" s="78" t="str">
        <f>'[1]P&amp;C '!B710</f>
        <v>Sentinel Ins Co Ltd</v>
      </c>
      <c r="B711" s="83">
        <f>'[1]P&amp;C '!C710</f>
        <v>260994596</v>
      </c>
      <c r="C711" s="83">
        <f>'[1]P&amp;C '!D710</f>
        <v>78445420</v>
      </c>
      <c r="D711" s="83">
        <f>'[1]P&amp;C '!E710</f>
        <v>182549176</v>
      </c>
      <c r="E711" s="83">
        <f>'[1]P&amp;C '!F710</f>
        <v>14235162</v>
      </c>
      <c r="F711" s="83">
        <f>'[1]P&amp;C '!G710</f>
        <v>34545666</v>
      </c>
      <c r="G711" s="83">
        <f>'[1]P&amp;C '!H710</f>
        <v>1522044875</v>
      </c>
    </row>
    <row r="712" spans="1:7" ht="12.75" customHeight="1" x14ac:dyDescent="0.2">
      <c r="A712" s="78" t="str">
        <f>'[1]P&amp;C '!B711</f>
        <v>Sentruity Cas Co</v>
      </c>
      <c r="B712" s="83">
        <f>'[1]P&amp;C '!C711</f>
        <v>192249106</v>
      </c>
      <c r="C712" s="83">
        <f>'[1]P&amp;C '!D711</f>
        <v>144283939</v>
      </c>
      <c r="D712" s="83">
        <f>'[1]P&amp;C '!E711</f>
        <v>47965167</v>
      </c>
      <c r="E712" s="83">
        <f>'[1]P&amp;C '!F711</f>
        <v>1178027</v>
      </c>
      <c r="F712" s="83">
        <f>'[1]P&amp;C '!G711</f>
        <v>101157</v>
      </c>
      <c r="G712" s="83">
        <f>'[1]P&amp;C '!H711</f>
        <v>63548517</v>
      </c>
    </row>
    <row r="713" spans="1:7" ht="12.75" customHeight="1" x14ac:dyDescent="0.2">
      <c r="A713" s="78" t="str">
        <f>'[1]P&amp;C '!B712</f>
        <v>Sentry Cas Co</v>
      </c>
      <c r="B713" s="83">
        <f>'[1]P&amp;C '!C712</f>
        <v>296164831</v>
      </c>
      <c r="C713" s="83">
        <f>'[1]P&amp;C '!D712</f>
        <v>224387917</v>
      </c>
      <c r="D713" s="83">
        <f>'[1]P&amp;C '!E712</f>
        <v>71776914</v>
      </c>
      <c r="E713" s="83">
        <f>'[1]P&amp;C '!F712</f>
        <v>4630473</v>
      </c>
      <c r="F713" s="83">
        <f>'[1]P&amp;C '!G712</f>
        <v>3713409</v>
      </c>
      <c r="G713" s="83">
        <f>'[1]P&amp;C '!H712</f>
        <v>191932512</v>
      </c>
    </row>
    <row r="714" spans="1:7" ht="12.75" customHeight="1" x14ac:dyDescent="0.2">
      <c r="A714" s="78" t="str">
        <f>'[1]P&amp;C '!B713</f>
        <v>Sentry Ins A Mut Co</v>
      </c>
      <c r="B714" s="83">
        <f>'[1]P&amp;C '!C713</f>
        <v>7587291179</v>
      </c>
      <c r="C714" s="83">
        <f>'[1]P&amp;C '!D713</f>
        <v>2863778155</v>
      </c>
      <c r="D714" s="83">
        <f>'[1]P&amp;C '!E713</f>
        <v>4723513024</v>
      </c>
      <c r="E714" s="83">
        <f>'[1]P&amp;C '!F713</f>
        <v>238131222</v>
      </c>
      <c r="F714" s="83">
        <f>'[1]P&amp;C '!G713</f>
        <v>7590621</v>
      </c>
      <c r="G714" s="83">
        <f>'[1]P&amp;C '!H713</f>
        <v>509963935</v>
      </c>
    </row>
    <row r="715" spans="1:7" ht="12.75" customHeight="1" x14ac:dyDescent="0.2">
      <c r="A715" s="78" t="str">
        <f>'[1]P&amp;C '!B714</f>
        <v>Sentry Select Ins Co</v>
      </c>
      <c r="B715" s="83">
        <f>'[1]P&amp;C '!C714</f>
        <v>706950590</v>
      </c>
      <c r="C715" s="83">
        <f>'[1]P&amp;C '!D714</f>
        <v>475567168</v>
      </c>
      <c r="D715" s="83">
        <f>'[1]P&amp;C '!E714</f>
        <v>231383422</v>
      </c>
      <c r="E715" s="83">
        <f>'[1]P&amp;C '!F714</f>
        <v>11580719</v>
      </c>
      <c r="F715" s="83">
        <f>'[1]P&amp;C '!G714</f>
        <v>16655046</v>
      </c>
      <c r="G715" s="83">
        <f>'[1]P&amp;C '!H714</f>
        <v>516203001</v>
      </c>
    </row>
    <row r="716" spans="1:7" ht="12.75" customHeight="1" x14ac:dyDescent="0.2">
      <c r="A716" s="78" t="str">
        <f>'[1]P&amp;C '!B715</f>
        <v>Sequoia Ins Co</v>
      </c>
      <c r="B716" s="83">
        <f>'[1]P&amp;C '!C715</f>
        <v>246944489</v>
      </c>
      <c r="C716" s="83">
        <f>'[1]P&amp;C '!D715</f>
        <v>150553764</v>
      </c>
      <c r="D716" s="83">
        <f>'[1]P&amp;C '!E715</f>
        <v>96390725</v>
      </c>
      <c r="E716" s="83">
        <f>'[1]P&amp;C '!F715</f>
        <v>6312735</v>
      </c>
      <c r="F716" s="83">
        <f>'[1]P&amp;C '!G715</f>
        <v>0</v>
      </c>
      <c r="G716" s="83">
        <f>'[1]P&amp;C '!H715</f>
        <v>65084161</v>
      </c>
    </row>
    <row r="717" spans="1:7" ht="12.75" customHeight="1" x14ac:dyDescent="0.2">
      <c r="A717" s="78" t="str">
        <f>'[1]P&amp;C '!B716</f>
        <v>Service Ins Co</v>
      </c>
      <c r="B717" s="83">
        <f>'[1]P&amp;C '!C716</f>
        <v>49448690</v>
      </c>
      <c r="C717" s="83">
        <f>'[1]P&amp;C '!D716</f>
        <v>7666973</v>
      </c>
      <c r="D717" s="83">
        <f>'[1]P&amp;C '!E716</f>
        <v>41781717</v>
      </c>
      <c r="E717" s="83">
        <f>'[1]P&amp;C '!F716</f>
        <v>4383569</v>
      </c>
      <c r="F717" s="83">
        <f>'[1]P&amp;C '!G716</f>
        <v>1796470</v>
      </c>
      <c r="G717" s="83">
        <f>'[1]P&amp;C '!H716</f>
        <v>34662095</v>
      </c>
    </row>
    <row r="718" spans="1:7" ht="12.75" customHeight="1" x14ac:dyDescent="0.2">
      <c r="A718" s="78" t="str">
        <f>'[1]P&amp;C '!B717</f>
        <v>Sirius Amer Ins Co</v>
      </c>
      <c r="B718" s="83">
        <f>'[1]P&amp;C '!C717</f>
        <v>1395066346</v>
      </c>
      <c r="C718" s="83">
        <f>'[1]P&amp;C '!D717</f>
        <v>850761371</v>
      </c>
      <c r="D718" s="83">
        <f>'[1]P&amp;C '!E717</f>
        <v>544304975</v>
      </c>
      <c r="E718" s="83">
        <f>'[1]P&amp;C '!F717</f>
        <v>82683706</v>
      </c>
      <c r="F718" s="83">
        <f>'[1]P&amp;C '!G717</f>
        <v>6681313</v>
      </c>
      <c r="G718" s="83">
        <f>'[1]P&amp;C '!H717</f>
        <v>140377501</v>
      </c>
    </row>
    <row r="719" spans="1:7" ht="12.75" customHeight="1" x14ac:dyDescent="0.2">
      <c r="A719" s="78" t="str">
        <f>'[1]P&amp;C '!B718</f>
        <v>Sompo Japan Fire &amp; Mar Ins Co Amer</v>
      </c>
      <c r="B719" s="83">
        <f>'[1]P&amp;C '!C718</f>
        <v>78503022</v>
      </c>
      <c r="C719" s="83">
        <f>'[1]P&amp;C '!D718</f>
        <v>4523202</v>
      </c>
      <c r="D719" s="83">
        <f>'[1]P&amp;C '!E718</f>
        <v>73979820</v>
      </c>
      <c r="E719" s="83">
        <f>'[1]P&amp;C '!F718</f>
        <v>-464843</v>
      </c>
      <c r="F719" s="83">
        <f>'[1]P&amp;C '!G718</f>
        <v>431448</v>
      </c>
      <c r="G719" s="83">
        <f>'[1]P&amp;C '!H718</f>
        <v>8695389</v>
      </c>
    </row>
    <row r="720" spans="1:7" ht="12.75" customHeight="1" x14ac:dyDescent="0.2">
      <c r="A720" s="78" t="str">
        <f>'[1]P&amp;C '!B719</f>
        <v>Sompo Japan Ins Co of Amer</v>
      </c>
      <c r="B720" s="83">
        <f>'[1]P&amp;C '!C719</f>
        <v>1229521502</v>
      </c>
      <c r="C720" s="83">
        <f>'[1]P&amp;C '!D719</f>
        <v>670786281</v>
      </c>
      <c r="D720" s="83">
        <f>'[1]P&amp;C '!E719</f>
        <v>558735221</v>
      </c>
      <c r="E720" s="83">
        <f>'[1]P&amp;C '!F719</f>
        <v>34741877</v>
      </c>
      <c r="F720" s="83">
        <f>'[1]P&amp;C '!G719</f>
        <v>8088402</v>
      </c>
      <c r="G720" s="83">
        <f>'[1]P&amp;C '!H719</f>
        <v>343418513</v>
      </c>
    </row>
    <row r="721" spans="1:7" ht="12.75" customHeight="1" x14ac:dyDescent="0.2">
      <c r="A721" s="78" t="str">
        <f>'[1]P&amp;C '!B720</f>
        <v>Southern Fire &amp; Cas Co</v>
      </c>
      <c r="B721" s="83">
        <f>'[1]P&amp;C '!C720</f>
        <v>7526276</v>
      </c>
      <c r="C721" s="83">
        <f>'[1]P&amp;C '!D720</f>
        <v>857612</v>
      </c>
      <c r="D721" s="83">
        <f>'[1]P&amp;C '!E720</f>
        <v>6668664</v>
      </c>
      <c r="E721" s="83">
        <f>'[1]P&amp;C '!F720</f>
        <v>170221</v>
      </c>
      <c r="F721" s="83">
        <f>'[1]P&amp;C '!G720</f>
        <v>929521</v>
      </c>
      <c r="G721" s="83">
        <f>'[1]P&amp;C '!H720</f>
        <v>2465160</v>
      </c>
    </row>
    <row r="722" spans="1:7" ht="12.75" customHeight="1" x14ac:dyDescent="0.2">
      <c r="A722" s="78" t="str">
        <f>'[1]P&amp;C '!B721</f>
        <v>Southern Gen Ins Co</v>
      </c>
      <c r="B722" s="83">
        <f>'[1]P&amp;C '!C721</f>
        <v>50271658</v>
      </c>
      <c r="C722" s="83">
        <f>'[1]P&amp;C '!D721</f>
        <v>31717208</v>
      </c>
      <c r="D722" s="83">
        <f>'[1]P&amp;C '!E721</f>
        <v>18554450</v>
      </c>
      <c r="E722" s="83">
        <f>'[1]P&amp;C '!F721</f>
        <v>-78584</v>
      </c>
      <c r="F722" s="83">
        <f>'[1]P&amp;C '!G721</f>
        <v>12050014</v>
      </c>
      <c r="G722" s="83">
        <f>'[1]P&amp;C '!H721</f>
        <v>59940819</v>
      </c>
    </row>
    <row r="723" spans="1:7" ht="12.75" customHeight="1" x14ac:dyDescent="0.2">
      <c r="A723" s="78" t="str">
        <f>'[1]P&amp;C '!B722</f>
        <v>Southern Guar Ins Co</v>
      </c>
      <c r="B723" s="83">
        <f>'[1]P&amp;C '!C722</f>
        <v>13163968</v>
      </c>
      <c r="C723" s="83">
        <f>'[1]P&amp;C '!D722</f>
        <v>8685124</v>
      </c>
      <c r="D723" s="83">
        <f>'[1]P&amp;C '!E722</f>
        <v>4478844</v>
      </c>
      <c r="E723" s="83">
        <f>'[1]P&amp;C '!F722</f>
        <v>2234398</v>
      </c>
      <c r="F723" s="83">
        <f>'[1]P&amp;C '!G722</f>
        <v>15599</v>
      </c>
      <c r="G723" s="83">
        <f>'[1]P&amp;C '!H722</f>
        <v>15599</v>
      </c>
    </row>
    <row r="724" spans="1:7" ht="12.75" customHeight="1" x14ac:dyDescent="0.2">
      <c r="A724" s="78" t="str">
        <f>'[1]P&amp;C '!B723</f>
        <v>Southern Ins Co</v>
      </c>
      <c r="B724" s="83">
        <f>'[1]P&amp;C '!C723</f>
        <v>38645421</v>
      </c>
      <c r="C724" s="83">
        <f>'[1]P&amp;C '!D723</f>
        <v>9534931</v>
      </c>
      <c r="D724" s="83">
        <f>'[1]P&amp;C '!E723</f>
        <v>29110490</v>
      </c>
      <c r="E724" s="83">
        <f>'[1]P&amp;C '!F723</f>
        <v>-1646050</v>
      </c>
      <c r="F724" s="83">
        <f>'[1]P&amp;C '!G723</f>
        <v>48102</v>
      </c>
      <c r="G724" s="83">
        <f>'[1]P&amp;C '!H723</f>
        <v>74129840</v>
      </c>
    </row>
    <row r="725" spans="1:7" ht="12.75" customHeight="1" x14ac:dyDescent="0.2">
      <c r="A725" s="78" t="str">
        <f>'[1]P&amp;C '!B724</f>
        <v>Southern Ins Co Of VA</v>
      </c>
      <c r="B725" s="83">
        <f>'[1]P&amp;C '!C724</f>
        <v>147499497</v>
      </c>
      <c r="C725" s="83">
        <f>'[1]P&amp;C '!D724</f>
        <v>84168496</v>
      </c>
      <c r="D725" s="83">
        <f>'[1]P&amp;C '!E724</f>
        <v>63331001</v>
      </c>
      <c r="E725" s="83">
        <f>'[1]P&amp;C '!F724</f>
        <v>1774299</v>
      </c>
      <c r="F725" s="83">
        <f>'[1]P&amp;C '!G724</f>
        <v>7268156</v>
      </c>
      <c r="G725" s="83">
        <f>'[1]P&amp;C '!H724</f>
        <v>87340799</v>
      </c>
    </row>
    <row r="726" spans="1:7" ht="12.75" customHeight="1" x14ac:dyDescent="0.2">
      <c r="A726" s="78" t="str">
        <f>'[1]P&amp;C '!B725</f>
        <v>Southern Mut Church Ins Co</v>
      </c>
      <c r="B726" s="83">
        <f>'[1]P&amp;C '!C725</f>
        <v>63708501</v>
      </c>
      <c r="C726" s="83">
        <f>'[1]P&amp;C '!D725</f>
        <v>30773610</v>
      </c>
      <c r="D726" s="83">
        <f>'[1]P&amp;C '!E725</f>
        <v>32934891</v>
      </c>
      <c r="E726" s="83">
        <f>'[1]P&amp;C '!F725</f>
        <v>6083863</v>
      </c>
      <c r="F726" s="83">
        <f>'[1]P&amp;C '!G725</f>
        <v>6709919</v>
      </c>
      <c r="G726" s="83">
        <f>'[1]P&amp;C '!H725</f>
        <v>40935312</v>
      </c>
    </row>
    <row r="727" spans="1:7" ht="12.75" customHeight="1" x14ac:dyDescent="0.2">
      <c r="A727" s="78" t="str">
        <f>'[1]P&amp;C '!B726</f>
        <v>Southern Pilot Ins Co</v>
      </c>
      <c r="B727" s="83">
        <f>'[1]P&amp;C '!C726</f>
        <v>9321771</v>
      </c>
      <c r="C727" s="83">
        <f>'[1]P&amp;C '!D726</f>
        <v>2415974</v>
      </c>
      <c r="D727" s="83">
        <f>'[1]P&amp;C '!E726</f>
        <v>6905797</v>
      </c>
      <c r="E727" s="83">
        <f>'[1]P&amp;C '!F726</f>
        <v>297769</v>
      </c>
      <c r="F727" s="83">
        <f>'[1]P&amp;C '!G726</f>
        <v>8602225</v>
      </c>
      <c r="G727" s="83">
        <f>'[1]P&amp;C '!H726</f>
        <v>18661157</v>
      </c>
    </row>
    <row r="728" spans="1:7" ht="12.75" customHeight="1" x14ac:dyDescent="0.2">
      <c r="A728" s="78" t="str">
        <f>'[1]P&amp;C '!B727</f>
        <v>Southern Trust Ins Co</v>
      </c>
      <c r="B728" s="83">
        <f>'[1]P&amp;C '!C727</f>
        <v>48261250</v>
      </c>
      <c r="C728" s="83">
        <f>'[1]P&amp;C '!D727</f>
        <v>25656948</v>
      </c>
      <c r="D728" s="83">
        <f>'[1]P&amp;C '!E727</f>
        <v>22604302</v>
      </c>
      <c r="E728" s="83">
        <f>'[1]P&amp;C '!F727</f>
        <v>343074</v>
      </c>
      <c r="F728" s="83">
        <f>'[1]P&amp;C '!G727</f>
        <v>0</v>
      </c>
      <c r="G728" s="83">
        <f>'[1]P&amp;C '!H727</f>
        <v>35878680</v>
      </c>
    </row>
    <row r="729" spans="1:7" ht="12.75" customHeight="1" x14ac:dyDescent="0.2">
      <c r="A729" s="78" t="str">
        <f>'[1]P&amp;C '!B728</f>
        <v>Southwest Marine &amp; Gen Ins Co</v>
      </c>
      <c r="B729" s="83">
        <f>'[1]P&amp;C '!C728</f>
        <v>119395658</v>
      </c>
      <c r="C729" s="83">
        <f>'[1]P&amp;C '!D728</f>
        <v>57926999</v>
      </c>
      <c r="D729" s="83">
        <f>'[1]P&amp;C '!E728</f>
        <v>61468659</v>
      </c>
      <c r="E729" s="83">
        <f>'[1]P&amp;C '!F728</f>
        <v>-1586983</v>
      </c>
      <c r="F729" s="83">
        <f>'[1]P&amp;C '!G728</f>
        <v>93184</v>
      </c>
      <c r="G729" s="83">
        <f>'[1]P&amp;C '!H728</f>
        <v>41834810</v>
      </c>
    </row>
    <row r="730" spans="1:7" ht="12.75" customHeight="1" x14ac:dyDescent="0.2">
      <c r="A730" s="78" t="str">
        <f>'[1]P&amp;C '!B729</f>
        <v>Sparta Ins Co</v>
      </c>
      <c r="B730" s="83">
        <f>'[1]P&amp;C '!C729</f>
        <v>305306120</v>
      </c>
      <c r="C730" s="83">
        <f>'[1]P&amp;C '!D729</f>
        <v>232478408</v>
      </c>
      <c r="D730" s="83">
        <f>'[1]P&amp;C '!E729</f>
        <v>72827712</v>
      </c>
      <c r="E730" s="83">
        <f>'[1]P&amp;C '!F729</f>
        <v>-54267782</v>
      </c>
      <c r="F730" s="83">
        <f>'[1]P&amp;C '!G729</f>
        <v>-264644</v>
      </c>
      <c r="G730" s="83">
        <f>'[1]P&amp;C '!H729</f>
        <v>81467</v>
      </c>
    </row>
    <row r="731" spans="1:7" ht="12.75" customHeight="1" x14ac:dyDescent="0.2">
      <c r="A731" s="78" t="str">
        <f>'[1]P&amp;C '!B730</f>
        <v>Spinnaker Ins Co</v>
      </c>
      <c r="B731" s="83">
        <f>'[1]P&amp;C '!C730</f>
        <v>39148611</v>
      </c>
      <c r="C731" s="83">
        <f>'[1]P&amp;C '!D730</f>
        <v>10052875</v>
      </c>
      <c r="D731" s="83">
        <f>'[1]P&amp;C '!E730</f>
        <v>29095736</v>
      </c>
      <c r="E731" s="83">
        <f>'[1]P&amp;C '!F730</f>
        <v>-4033788</v>
      </c>
      <c r="F731" s="83">
        <f>'[1]P&amp;C '!G730</f>
        <v>342861</v>
      </c>
      <c r="G731" s="83">
        <f>'[1]P&amp;C '!H730</f>
        <v>12957809</v>
      </c>
    </row>
    <row r="732" spans="1:7" ht="12.75" customHeight="1" x14ac:dyDescent="0.2">
      <c r="A732" s="78" t="str">
        <f>'[1]P&amp;C '!B731</f>
        <v>St Paul Fire &amp; Marine Ins Co</v>
      </c>
      <c r="B732" s="83">
        <f>'[1]P&amp;C '!C731</f>
        <v>18558671505</v>
      </c>
      <c r="C732" s="83">
        <f>'[1]P&amp;C '!D731</f>
        <v>13000440162</v>
      </c>
      <c r="D732" s="83">
        <f>'[1]P&amp;C '!E731</f>
        <v>5558231343</v>
      </c>
      <c r="E732" s="83">
        <f>'[1]P&amp;C '!F731</f>
        <v>1199437015</v>
      </c>
      <c r="F732" s="83">
        <f>'[1]P&amp;C '!G731</f>
        <v>482811</v>
      </c>
      <c r="G732" s="83">
        <f>'[1]P&amp;C '!H731</f>
        <v>435952856</v>
      </c>
    </row>
    <row r="733" spans="1:7" ht="12.75" customHeight="1" x14ac:dyDescent="0.2">
      <c r="A733" s="78" t="str">
        <f>'[1]P&amp;C '!B732</f>
        <v>St Paul Guardian Ins Co</v>
      </c>
      <c r="B733" s="83">
        <f>'[1]P&amp;C '!C732</f>
        <v>74806258</v>
      </c>
      <c r="C733" s="83">
        <f>'[1]P&amp;C '!D732</f>
        <v>50516066</v>
      </c>
      <c r="D733" s="83">
        <f>'[1]P&amp;C '!E732</f>
        <v>24290192</v>
      </c>
      <c r="E733" s="83">
        <f>'[1]P&amp;C '!F732</f>
        <v>2405030</v>
      </c>
      <c r="F733" s="83">
        <f>'[1]P&amp;C '!G732</f>
        <v>172</v>
      </c>
      <c r="G733" s="83">
        <f>'[1]P&amp;C '!H732</f>
        <v>1273655</v>
      </c>
    </row>
    <row r="734" spans="1:7" ht="12.75" customHeight="1" x14ac:dyDescent="0.2">
      <c r="A734" s="78" t="str">
        <f>'[1]P&amp;C '!B733</f>
        <v>St Paul Mercury Ins Co</v>
      </c>
      <c r="B734" s="83">
        <f>'[1]P&amp;C '!C733</f>
        <v>331489487</v>
      </c>
      <c r="C734" s="83">
        <f>'[1]P&amp;C '!D733</f>
        <v>210198948</v>
      </c>
      <c r="D734" s="83">
        <f>'[1]P&amp;C '!E733</f>
        <v>121290539</v>
      </c>
      <c r="E734" s="83">
        <f>'[1]P&amp;C '!F733</f>
        <v>12145986</v>
      </c>
      <c r="F734" s="83">
        <f>'[1]P&amp;C '!G733</f>
        <v>263256</v>
      </c>
      <c r="G734" s="83">
        <f>'[1]P&amp;C '!H733</f>
        <v>46666925</v>
      </c>
    </row>
    <row r="735" spans="1:7" ht="12.75" customHeight="1" x14ac:dyDescent="0.2">
      <c r="A735" s="78" t="str">
        <f>'[1]P&amp;C '!B734</f>
        <v>St Paul Protective Ins Co</v>
      </c>
      <c r="B735" s="83">
        <f>'[1]P&amp;C '!C734</f>
        <v>513737446</v>
      </c>
      <c r="C735" s="83">
        <f>'[1]P&amp;C '!D734</f>
        <v>290934968</v>
      </c>
      <c r="D735" s="83">
        <f>'[1]P&amp;C '!E734</f>
        <v>222802478</v>
      </c>
      <c r="E735" s="83">
        <f>'[1]P&amp;C '!F734</f>
        <v>16883748</v>
      </c>
      <c r="F735" s="83">
        <f>'[1]P&amp;C '!G734</f>
        <v>4283</v>
      </c>
      <c r="G735" s="83">
        <f>'[1]P&amp;C '!H734</f>
        <v>164774983</v>
      </c>
    </row>
    <row r="736" spans="1:7" ht="12.75" customHeight="1" x14ac:dyDescent="0.2">
      <c r="A736" s="78" t="str">
        <f>'[1]P&amp;C '!B735</f>
        <v>Standard Cas Co</v>
      </c>
      <c r="B736" s="83">
        <f>'[1]P&amp;C '!C735</f>
        <v>38015311</v>
      </c>
      <c r="C736" s="83">
        <f>'[1]P&amp;C '!D735</f>
        <v>19998107</v>
      </c>
      <c r="D736" s="83">
        <f>'[1]P&amp;C '!E735</f>
        <v>18017204</v>
      </c>
      <c r="E736" s="83">
        <f>'[1]P&amp;C '!F735</f>
        <v>-1549959</v>
      </c>
      <c r="F736" s="83">
        <f>'[1]P&amp;C '!G735</f>
        <v>0</v>
      </c>
      <c r="G736" s="83">
        <f>'[1]P&amp;C '!H735</f>
        <v>16199077</v>
      </c>
    </row>
    <row r="737" spans="1:7" ht="12.75" customHeight="1" x14ac:dyDescent="0.2">
      <c r="A737" s="76" t="str">
        <f>'[1]P&amp;C '!B736</f>
        <v>Standard Fire Ins Co</v>
      </c>
      <c r="B737" s="84">
        <f>'[1]P&amp;C '!C736</f>
        <v>3679128192</v>
      </c>
      <c r="C737" s="84">
        <f>'[1]P&amp;C '!D736</f>
        <v>2477306490</v>
      </c>
      <c r="D737" s="84">
        <f>'[1]P&amp;C '!E736</f>
        <v>1201821702</v>
      </c>
      <c r="E737" s="84">
        <f>'[1]P&amp;C '!F736</f>
        <v>202389260</v>
      </c>
      <c r="F737" s="85">
        <f>'[1]P&amp;C '!G736</f>
        <v>68000573</v>
      </c>
      <c r="G737" s="85">
        <f>'[1]P&amp;C '!H736</f>
        <v>2016050092</v>
      </c>
    </row>
    <row r="738" spans="1:7" ht="12.75" customHeight="1" x14ac:dyDescent="0.2">
      <c r="A738" s="78" t="str">
        <f>'[1]P&amp;C '!B737</f>
        <v>Standard Guar Ins Co</v>
      </c>
      <c r="B738" s="83">
        <f>'[1]P&amp;C '!C737</f>
        <v>350741721</v>
      </c>
      <c r="C738" s="83">
        <f>'[1]P&amp;C '!D737</f>
        <v>207429888</v>
      </c>
      <c r="D738" s="83">
        <f>'[1]P&amp;C '!E737</f>
        <v>143311833</v>
      </c>
      <c r="E738" s="83">
        <f>'[1]P&amp;C '!F737</f>
        <v>28007676</v>
      </c>
      <c r="F738" s="83">
        <f>'[1]P&amp;C '!G737</f>
        <v>29285552</v>
      </c>
      <c r="G738" s="83">
        <f>'[1]P&amp;C '!H737</f>
        <v>410491935</v>
      </c>
    </row>
    <row r="739" spans="1:7" ht="12.75" customHeight="1" x14ac:dyDescent="0.2">
      <c r="A739" s="78" t="str">
        <f>'[1]P&amp;C '!B738</f>
        <v>Star Ins Co</v>
      </c>
      <c r="B739" s="83">
        <f>'[1]P&amp;C '!C738</f>
        <v>1915390185</v>
      </c>
      <c r="C739" s="83">
        <f>'[1]P&amp;C '!D738</f>
        <v>1407064678</v>
      </c>
      <c r="D739" s="83">
        <f>'[1]P&amp;C '!E738</f>
        <v>508325507</v>
      </c>
      <c r="E739" s="83">
        <f>'[1]P&amp;C '!F738</f>
        <v>16247706</v>
      </c>
      <c r="F739" s="83">
        <f>'[1]P&amp;C '!G738</f>
        <v>5382826</v>
      </c>
      <c r="G739" s="83">
        <f>'[1]P&amp;C '!H738</f>
        <v>264818750</v>
      </c>
    </row>
    <row r="740" spans="1:7" ht="12.75" customHeight="1" x14ac:dyDescent="0.2">
      <c r="A740" s="78" t="str">
        <f>'[1]P&amp;C '!B739</f>
        <v>Starnet Ins Co</v>
      </c>
      <c r="B740" s="83">
        <f>'[1]P&amp;C '!C739</f>
        <v>239217622</v>
      </c>
      <c r="C740" s="83">
        <f>'[1]P&amp;C '!D739</f>
        <v>122770485</v>
      </c>
      <c r="D740" s="83">
        <f>'[1]P&amp;C '!E739</f>
        <v>116447137</v>
      </c>
      <c r="E740" s="83">
        <f>'[1]P&amp;C '!F739</f>
        <v>2243689</v>
      </c>
      <c r="F740" s="83">
        <f>'[1]P&amp;C '!G739</f>
        <v>39163428</v>
      </c>
      <c r="G740" s="83">
        <f>'[1]P&amp;C '!H739</f>
        <v>387633824</v>
      </c>
    </row>
    <row r="741" spans="1:7" ht="12.75" customHeight="1" x14ac:dyDescent="0.2">
      <c r="A741" s="77" t="str">
        <f>'[1]P&amp;C '!B740</f>
        <v>Starr Ind &amp; Liab Co</v>
      </c>
      <c r="B741" s="81">
        <f>'[1]P&amp;C '!C740</f>
        <v>4442324605</v>
      </c>
      <c r="C741" s="81">
        <f>'[1]P&amp;C '!D740</f>
        <v>2519862213</v>
      </c>
      <c r="D741" s="81">
        <f>'[1]P&amp;C '!E740</f>
        <v>1922462392</v>
      </c>
      <c r="E741" s="81">
        <f>'[1]P&amp;C '!F740</f>
        <v>98802938</v>
      </c>
      <c r="F741" s="81">
        <f>'[1]P&amp;C '!G740</f>
        <v>35944556</v>
      </c>
      <c r="G741" s="81">
        <f>'[1]P&amp;C '!H740</f>
        <v>1710119082</v>
      </c>
    </row>
    <row r="742" spans="1:7" ht="12.75" customHeight="1" x14ac:dyDescent="0.2">
      <c r="A742" s="78" t="str">
        <f>'[1]P&amp;C '!B741</f>
        <v>StarStone Natl Ins Co</v>
      </c>
      <c r="B742" s="83">
        <f>'[1]P&amp;C '!C741</f>
        <v>379303636</v>
      </c>
      <c r="C742" s="83">
        <f>'[1]P&amp;C '!D741</f>
        <v>285168842</v>
      </c>
      <c r="D742" s="83">
        <f>'[1]P&amp;C '!E741</f>
        <v>94134794</v>
      </c>
      <c r="E742" s="83">
        <f>'[1]P&amp;C '!F741</f>
        <v>6589571</v>
      </c>
      <c r="F742" s="83">
        <f>'[1]P&amp;C '!G741</f>
        <v>1540479</v>
      </c>
      <c r="G742" s="83">
        <f>'[1]P&amp;C '!H741</f>
        <v>293001963</v>
      </c>
    </row>
    <row r="743" spans="1:7" ht="12.75" customHeight="1" x14ac:dyDescent="0.2">
      <c r="A743" s="78" t="str">
        <f>'[1]P&amp;C '!B742</f>
        <v>State Auto Prop &amp; Cas Ins Co</v>
      </c>
      <c r="B743" s="83">
        <f>'[1]P&amp;C '!C742</f>
        <v>2482632411</v>
      </c>
      <c r="C743" s="83">
        <f>'[1]P&amp;C '!D742</f>
        <v>1800108241</v>
      </c>
      <c r="D743" s="83">
        <f>'[1]P&amp;C '!E742</f>
        <v>682524170</v>
      </c>
      <c r="E743" s="83">
        <f>'[1]P&amp;C '!F742</f>
        <v>19296689</v>
      </c>
      <c r="F743" s="83">
        <f>'[1]P&amp;C '!G742</f>
        <v>42004327</v>
      </c>
      <c r="G743" s="83">
        <f>'[1]P&amp;C '!H742</f>
        <v>685100113</v>
      </c>
    </row>
    <row r="744" spans="1:7" ht="12.75" customHeight="1" x14ac:dyDescent="0.2">
      <c r="A744" s="78" t="str">
        <f>'[1]P&amp;C '!B743</f>
        <v>State Automobile Mut Ins Co</v>
      </c>
      <c r="B744" s="83">
        <f>'[1]P&amp;C '!C743</f>
        <v>2461059714</v>
      </c>
      <c r="C744" s="83">
        <f>'[1]P&amp;C '!D743</f>
        <v>1638507472</v>
      </c>
      <c r="D744" s="83">
        <f>'[1]P&amp;C '!E743</f>
        <v>822552242</v>
      </c>
      <c r="E744" s="83">
        <f>'[1]P&amp;C '!F743</f>
        <v>-14555607</v>
      </c>
      <c r="F744" s="83">
        <f>'[1]P&amp;C '!G743</f>
        <v>11698130</v>
      </c>
      <c r="G744" s="83">
        <f>'[1]P&amp;C '!H743</f>
        <v>410874213</v>
      </c>
    </row>
    <row r="745" spans="1:7" ht="12.75" customHeight="1" x14ac:dyDescent="0.2">
      <c r="A745" s="78" t="str">
        <f>'[1]P&amp;C '!B744</f>
        <v>State Farm Fire &amp; Cas Co</v>
      </c>
      <c r="B745" s="83">
        <f>'[1]P&amp;C '!C744</f>
        <v>38352517909</v>
      </c>
      <c r="C745" s="83">
        <f>'[1]P&amp;C '!D744</f>
        <v>21997797052</v>
      </c>
      <c r="D745" s="83">
        <f>'[1]P&amp;C '!E744</f>
        <v>16354720857</v>
      </c>
      <c r="E745" s="83">
        <f>'[1]P&amp;C '!F744</f>
        <v>1713554364</v>
      </c>
      <c r="F745" s="83">
        <f>'[1]P&amp;C '!G744</f>
        <v>528537887</v>
      </c>
      <c r="G745" s="83">
        <f>'[1]P&amp;C '!H744</f>
        <v>19397522500</v>
      </c>
    </row>
    <row r="746" spans="1:7" ht="12.75" customHeight="1" x14ac:dyDescent="0.2">
      <c r="A746" s="78" t="str">
        <f>'[1]P&amp;C '!B745</f>
        <v>State Farm Gen Ins Co</v>
      </c>
      <c r="B746" s="83">
        <f>'[1]P&amp;C '!C745</f>
        <v>7112139093</v>
      </c>
      <c r="C746" s="83">
        <f>'[1]P&amp;C '!D745</f>
        <v>3036113537</v>
      </c>
      <c r="D746" s="83">
        <f>'[1]P&amp;C '!E745</f>
        <v>4076025556</v>
      </c>
      <c r="E746" s="83">
        <f>'[1]P&amp;C '!F745</f>
        <v>128664293</v>
      </c>
      <c r="F746" s="83">
        <f>'[1]P&amp;C '!G745</f>
        <v>0</v>
      </c>
      <c r="G746" s="83">
        <f>'[1]P&amp;C '!H745</f>
        <v>2079420205</v>
      </c>
    </row>
    <row r="747" spans="1:7" ht="12.75" customHeight="1" x14ac:dyDescent="0.2">
      <c r="A747" s="78" t="str">
        <f>'[1]P&amp;C '!B746</f>
        <v>State Farm Mut Auto Ins Co</v>
      </c>
      <c r="B747" s="83">
        <f>'[1]P&amp;C '!C746</f>
        <v>147697211254</v>
      </c>
      <c r="C747" s="83">
        <f>'[1]P&amp;C '!D746</f>
        <v>60123313998</v>
      </c>
      <c r="D747" s="83">
        <f>'[1]P&amp;C '!E746</f>
        <v>87573897256</v>
      </c>
      <c r="E747" s="83">
        <f>'[1]P&amp;C '!F746</f>
        <v>-2553846580</v>
      </c>
      <c r="F747" s="83">
        <f>'[1]P&amp;C '!G746</f>
        <v>881723422</v>
      </c>
      <c r="G747" s="83">
        <f>'[1]P&amp;C '!H746</f>
        <v>37093556809</v>
      </c>
    </row>
    <row r="748" spans="1:7" ht="12.75" customHeight="1" x14ac:dyDescent="0.2">
      <c r="A748" s="78" t="str">
        <f>'[1]P&amp;C '!B747</f>
        <v>State Natl Ins Co Inc</v>
      </c>
      <c r="B748" s="83">
        <f>'[1]P&amp;C '!C747</f>
        <v>369721367</v>
      </c>
      <c r="C748" s="83">
        <f>'[1]P&amp;C '!D747</f>
        <v>100306255</v>
      </c>
      <c r="D748" s="83">
        <f>'[1]P&amp;C '!E747</f>
        <v>269415112</v>
      </c>
      <c r="E748" s="83">
        <f>'[1]P&amp;C '!F747</f>
        <v>6456038</v>
      </c>
      <c r="F748" s="83">
        <f>'[1]P&amp;C '!G747</f>
        <v>30059888</v>
      </c>
      <c r="G748" s="83">
        <f>'[1]P&amp;C '!H747</f>
        <v>642656652</v>
      </c>
    </row>
    <row r="749" spans="1:7" ht="12.75" customHeight="1" x14ac:dyDescent="0.2">
      <c r="A749" s="78" t="str">
        <f>'[1]P&amp;C '!B748</f>
        <v>State Volunteer Mut Ins Co</v>
      </c>
      <c r="B749" s="83">
        <f>'[1]P&amp;C '!C748</f>
        <v>1211110827</v>
      </c>
      <c r="C749" s="83">
        <f>'[1]P&amp;C '!D748</f>
        <v>644116989</v>
      </c>
      <c r="D749" s="83">
        <f>'[1]P&amp;C '!E748</f>
        <v>566993838</v>
      </c>
      <c r="E749" s="83">
        <f>'[1]P&amp;C '!F748</f>
        <v>22365317</v>
      </c>
      <c r="F749" s="83">
        <f>'[1]P&amp;C '!G748</f>
        <v>0</v>
      </c>
      <c r="G749" s="83">
        <f>'[1]P&amp;C '!H748</f>
        <v>130354774</v>
      </c>
    </row>
    <row r="750" spans="1:7" ht="12.75" customHeight="1" x14ac:dyDescent="0.2">
      <c r="A750" s="78" t="str">
        <f>'[1]P&amp;C '!B749</f>
        <v>Stillwater Ins Co</v>
      </c>
      <c r="B750" s="83">
        <f>'[1]P&amp;C '!C749</f>
        <v>363054749</v>
      </c>
      <c r="C750" s="83">
        <f>'[1]P&amp;C '!D749</f>
        <v>177047061</v>
      </c>
      <c r="D750" s="83">
        <f>'[1]P&amp;C '!E749</f>
        <v>186007688</v>
      </c>
      <c r="E750" s="83">
        <f>'[1]P&amp;C '!F749</f>
        <v>15362</v>
      </c>
      <c r="F750" s="83">
        <f>'[1]P&amp;C '!G749</f>
        <v>0</v>
      </c>
      <c r="G750" s="83">
        <f>'[1]P&amp;C '!H749</f>
        <v>148673311</v>
      </c>
    </row>
    <row r="751" spans="1:7" ht="12.75" customHeight="1" x14ac:dyDescent="0.2">
      <c r="A751" s="78" t="str">
        <f>'[1]P&amp;C '!B750</f>
        <v>Stillwater Prop &amp; Cas Ins Co</v>
      </c>
      <c r="B751" s="83">
        <f>'[1]P&amp;C '!C750</f>
        <v>128338636</v>
      </c>
      <c r="C751" s="83">
        <f>'[1]P&amp;C '!D750</f>
        <v>7937790</v>
      </c>
      <c r="D751" s="83">
        <f>'[1]P&amp;C '!E750</f>
        <v>120400846</v>
      </c>
      <c r="E751" s="83">
        <f>'[1]P&amp;C '!F750</f>
        <v>5349897</v>
      </c>
      <c r="F751" s="83">
        <f>'[1]P&amp;C '!G750</f>
        <v>4640601</v>
      </c>
      <c r="G751" s="83">
        <f>'[1]P&amp;C '!H750</f>
        <v>89598969</v>
      </c>
    </row>
    <row r="752" spans="1:7" ht="12.75" customHeight="1" x14ac:dyDescent="0.2">
      <c r="A752" s="77" t="str">
        <f>'[1]P&amp;C '!B751</f>
        <v>Stonetrust Commercial Ins Co</v>
      </c>
      <c r="B752" s="81">
        <f>'[1]P&amp;C '!C751</f>
        <v>153238098</v>
      </c>
      <c r="C752" s="81">
        <f>'[1]P&amp;C '!D751</f>
        <v>97020883</v>
      </c>
      <c r="D752" s="81">
        <f>'[1]P&amp;C '!E751</f>
        <v>56217215</v>
      </c>
      <c r="E752" s="81">
        <f>'[1]P&amp;C '!F751</f>
        <v>1426779</v>
      </c>
      <c r="F752" s="81">
        <f>'[1]P&amp;C '!G751</f>
        <v>0</v>
      </c>
      <c r="G752" s="81">
        <f>'[1]P&amp;C '!H751</f>
        <v>54433888</v>
      </c>
    </row>
    <row r="753" spans="1:7" ht="12.75" customHeight="1" x14ac:dyDescent="0.2">
      <c r="A753" s="78" t="str">
        <f>'[1]P&amp;C '!B752</f>
        <v>Stonewood Ins Co</v>
      </c>
      <c r="B753" s="83">
        <f>'[1]P&amp;C '!C752</f>
        <v>107575720</v>
      </c>
      <c r="C753" s="83">
        <f>'[1]P&amp;C '!D752</f>
        <v>82241240</v>
      </c>
      <c r="D753" s="83">
        <f>'[1]P&amp;C '!E752</f>
        <v>25334480</v>
      </c>
      <c r="E753" s="83">
        <f>'[1]P&amp;C '!F752</f>
        <v>397572</v>
      </c>
      <c r="F753" s="83">
        <f>'[1]P&amp;C '!G752</f>
        <v>45190120</v>
      </c>
      <c r="G753" s="83">
        <f>'[1]P&amp;C '!H752</f>
        <v>57894659</v>
      </c>
    </row>
    <row r="754" spans="1:7" ht="12.75" customHeight="1" x14ac:dyDescent="0.2">
      <c r="A754" s="78" t="str">
        <f>'[1]P&amp;C '!B753</f>
        <v>Stonington Ins Co</v>
      </c>
      <c r="B754" s="83">
        <f>'[1]P&amp;C '!C753</f>
        <v>15263646</v>
      </c>
      <c r="C754" s="83">
        <f>'[1]P&amp;C '!D753</f>
        <v>1053156</v>
      </c>
      <c r="D754" s="83">
        <f>'[1]P&amp;C '!E753</f>
        <v>14210490</v>
      </c>
      <c r="E754" s="83">
        <f>'[1]P&amp;C '!F753</f>
        <v>1089047</v>
      </c>
      <c r="F754" s="83">
        <f>'[1]P&amp;C '!G753</f>
        <v>1008805</v>
      </c>
      <c r="G754" s="83">
        <f>'[1]P&amp;C '!H753</f>
        <v>25493306</v>
      </c>
    </row>
    <row r="755" spans="1:7" ht="12.75" customHeight="1" x14ac:dyDescent="0.2">
      <c r="A755" s="78" t="str">
        <f>'[1]P&amp;C '!B754</f>
        <v>Stratford Ins Co</v>
      </c>
      <c r="B755" s="83">
        <f>'[1]P&amp;C '!C754</f>
        <v>145642558</v>
      </c>
      <c r="C755" s="83">
        <f>'[1]P&amp;C '!D754</f>
        <v>60811817</v>
      </c>
      <c r="D755" s="83">
        <f>'[1]P&amp;C '!E754</f>
        <v>84830741</v>
      </c>
      <c r="E755" s="83">
        <f>'[1]P&amp;C '!F754</f>
        <v>1208922</v>
      </c>
      <c r="F755" s="83">
        <f>'[1]P&amp;C '!G754</f>
        <v>142493</v>
      </c>
      <c r="G755" s="83">
        <f>'[1]P&amp;C '!H754</f>
        <v>19688135</v>
      </c>
    </row>
    <row r="756" spans="1:7" ht="12.75" customHeight="1" x14ac:dyDescent="0.2">
      <c r="A756" s="78" t="str">
        <f>'[1]P&amp;C '!B755</f>
        <v>SU Ins Co</v>
      </c>
      <c r="B756" s="83">
        <f>'[1]P&amp;C '!C755</f>
        <v>23214271</v>
      </c>
      <c r="C756" s="83">
        <f>'[1]P&amp;C '!D755</f>
        <v>10351490</v>
      </c>
      <c r="D756" s="83">
        <f>'[1]P&amp;C '!E755</f>
        <v>12862781</v>
      </c>
      <c r="E756" s="83">
        <f>'[1]P&amp;C '!F755</f>
        <v>310605</v>
      </c>
      <c r="F756" s="83">
        <f>'[1]P&amp;C '!G755</f>
        <v>0</v>
      </c>
      <c r="G756" s="83">
        <f>'[1]P&amp;C '!H755</f>
        <v>14736479</v>
      </c>
    </row>
    <row r="757" spans="1:7" ht="12.75" customHeight="1" x14ac:dyDescent="0.2">
      <c r="A757" s="78" t="str">
        <f>'[1]P&amp;C '!B756</f>
        <v>Summitpoint Ins Co</v>
      </c>
      <c r="B757" s="83">
        <f>'[1]P&amp;C '!C756</f>
        <v>51403521</v>
      </c>
      <c r="C757" s="83">
        <f>'[1]P&amp;C '!D756</f>
        <v>39921925</v>
      </c>
      <c r="D757" s="83">
        <f>'[1]P&amp;C '!E756</f>
        <v>11481596</v>
      </c>
      <c r="E757" s="83">
        <f>'[1]P&amp;C '!F756</f>
        <v>505864</v>
      </c>
      <c r="F757" s="83">
        <f>'[1]P&amp;C '!G756</f>
        <v>1175283</v>
      </c>
      <c r="G757" s="83">
        <f>'[1]P&amp;C '!H756</f>
        <v>14208076</v>
      </c>
    </row>
    <row r="758" spans="1:7" ht="12.75" customHeight="1" x14ac:dyDescent="0.2">
      <c r="A758" s="78" t="str">
        <f>'[1]P&amp;C '!B757</f>
        <v>Sunz Ins Co</v>
      </c>
      <c r="B758" s="83">
        <f>'[1]P&amp;C '!C757</f>
        <v>125755599</v>
      </c>
      <c r="C758" s="83">
        <f>'[1]P&amp;C '!D757</f>
        <v>105492820</v>
      </c>
      <c r="D758" s="83">
        <f>'[1]P&amp;C '!E757</f>
        <v>20262779</v>
      </c>
      <c r="E758" s="83">
        <f>'[1]P&amp;C '!F757</f>
        <v>800459</v>
      </c>
      <c r="F758" s="83">
        <f>'[1]P&amp;C '!G757</f>
        <v>2420923</v>
      </c>
      <c r="G758" s="83">
        <f>'[1]P&amp;C '!H757</f>
        <v>37874069</v>
      </c>
    </row>
    <row r="759" spans="1:7" ht="12.75" customHeight="1" x14ac:dyDescent="0.2">
      <c r="A759" s="78" t="str">
        <f>'[1]P&amp;C '!B758</f>
        <v>Suretec Ins Co</v>
      </c>
      <c r="B759" s="83">
        <f>'[1]P&amp;C '!C758</f>
        <v>227898290</v>
      </c>
      <c r="C759" s="83">
        <f>'[1]P&amp;C '!D758</f>
        <v>133403503</v>
      </c>
      <c r="D759" s="83">
        <f>'[1]P&amp;C '!E758</f>
        <v>94494787</v>
      </c>
      <c r="E759" s="83">
        <f>'[1]P&amp;C '!F758</f>
        <v>13106170</v>
      </c>
      <c r="F759" s="83">
        <f>'[1]P&amp;C '!G758</f>
        <v>892759</v>
      </c>
      <c r="G759" s="83">
        <f>'[1]P&amp;C '!H758</f>
        <v>67137269</v>
      </c>
    </row>
    <row r="760" spans="1:7" ht="12.75" customHeight="1" x14ac:dyDescent="0.2">
      <c r="A760" s="78" t="str">
        <f>'[1]P&amp;C '!B759</f>
        <v>Sussex Ins Co</v>
      </c>
      <c r="B760" s="83">
        <f>'[1]P&amp;C '!C759</f>
        <v>658714857</v>
      </c>
      <c r="C760" s="83">
        <f>'[1]P&amp;C '!D759</f>
        <v>527997581</v>
      </c>
      <c r="D760" s="83">
        <f>'[1]P&amp;C '!E759</f>
        <v>130717276</v>
      </c>
      <c r="E760" s="83">
        <f>'[1]P&amp;C '!F759</f>
        <v>-20689631</v>
      </c>
      <c r="F760" s="83">
        <f>'[1]P&amp;C '!G759</f>
        <v>5814</v>
      </c>
      <c r="G760" s="83">
        <f>'[1]P&amp;C '!H759</f>
        <v>9990482</v>
      </c>
    </row>
    <row r="761" spans="1:7" ht="12.75" customHeight="1" x14ac:dyDescent="0.2">
      <c r="A761" s="78" t="str">
        <f>'[1]P&amp;C '!B760</f>
        <v>Swiss Reins Amer Corp</v>
      </c>
      <c r="B761" s="83">
        <f>'[1]P&amp;C '!C760</f>
        <v>12927241287</v>
      </c>
      <c r="C761" s="83">
        <f>'[1]P&amp;C '!D760</f>
        <v>9574945393</v>
      </c>
      <c r="D761" s="83">
        <f>'[1]P&amp;C '!E760</f>
        <v>3352295894</v>
      </c>
      <c r="E761" s="83">
        <f>'[1]P&amp;C '!F760</f>
        <v>406392192</v>
      </c>
      <c r="F761" s="83">
        <f>'[1]P&amp;C '!G760</f>
        <v>0</v>
      </c>
      <c r="G761" s="83">
        <f>'[1]P&amp;C '!H760</f>
        <v>0</v>
      </c>
    </row>
    <row r="762" spans="1:7" ht="12.75" customHeight="1" x14ac:dyDescent="0.2">
      <c r="A762" s="77" t="str">
        <f>'[1]P&amp;C '!B761</f>
        <v>Syncora Guar Inc</v>
      </c>
      <c r="B762" s="81">
        <f>'[1]P&amp;C '!C761</f>
        <v>1259875625</v>
      </c>
      <c r="C762" s="81">
        <f>'[1]P&amp;C '!D761</f>
        <v>71591352</v>
      </c>
      <c r="D762" s="81">
        <f>'[1]P&amp;C '!E761</f>
        <v>1188284273</v>
      </c>
      <c r="E762" s="81">
        <f>'[1]P&amp;C '!F761</f>
        <v>60801558</v>
      </c>
      <c r="F762" s="81">
        <f>'[1]P&amp;C '!G761</f>
        <v>0</v>
      </c>
      <c r="G762" s="81">
        <f>'[1]P&amp;C '!H761</f>
        <v>11879340</v>
      </c>
    </row>
    <row r="763" spans="1:7" ht="12.75" customHeight="1" x14ac:dyDescent="0.2">
      <c r="A763" s="78" t="str">
        <f>'[1]P&amp;C '!B762</f>
        <v>Synergy Ins Co</v>
      </c>
      <c r="B763" s="83">
        <f>'[1]P&amp;C '!C762</f>
        <v>62709608</v>
      </c>
      <c r="C763" s="83">
        <f>'[1]P&amp;C '!D762</f>
        <v>39608591</v>
      </c>
      <c r="D763" s="83">
        <f>'[1]P&amp;C '!E762</f>
        <v>23101017</v>
      </c>
      <c r="E763" s="83">
        <f>'[1]P&amp;C '!F762</f>
        <v>6743577</v>
      </c>
      <c r="F763" s="83">
        <f>'[1]P&amp;C '!G762</f>
        <v>13249499</v>
      </c>
      <c r="G763" s="83">
        <f>'[1]P&amp;C '!H762</f>
        <v>31791009</v>
      </c>
    </row>
    <row r="764" spans="1:7" ht="12.75" customHeight="1" x14ac:dyDescent="0.2">
      <c r="A764" s="78" t="str">
        <f>'[1]P&amp;C '!B763</f>
        <v>T H E Ins Co</v>
      </c>
      <c r="B764" s="83">
        <f>'[1]P&amp;C '!C763</f>
        <v>204936112</v>
      </c>
      <c r="C764" s="83">
        <f>'[1]P&amp;C '!D763</f>
        <v>152638467</v>
      </c>
      <c r="D764" s="83">
        <f>'[1]P&amp;C '!E763</f>
        <v>52297645</v>
      </c>
      <c r="E764" s="83">
        <f>'[1]P&amp;C '!F763</f>
        <v>-16072598</v>
      </c>
      <c r="F764" s="83">
        <f>'[1]P&amp;C '!G763</f>
        <v>1420463</v>
      </c>
      <c r="G764" s="83">
        <f>'[1]P&amp;C '!H763</f>
        <v>78470816</v>
      </c>
    </row>
    <row r="765" spans="1:7" ht="12.75" customHeight="1" x14ac:dyDescent="0.2">
      <c r="A765" s="78" t="str">
        <f>'[1]P&amp;C '!B764</f>
        <v>TDC Natl Assur Co</v>
      </c>
      <c r="B765" s="83">
        <f>'[1]P&amp;C '!C764</f>
        <v>317994465</v>
      </c>
      <c r="C765" s="83">
        <f>'[1]P&amp;C '!D764</f>
        <v>228733290</v>
      </c>
      <c r="D765" s="83">
        <f>'[1]P&amp;C '!E764</f>
        <v>89261175</v>
      </c>
      <c r="E765" s="83">
        <f>'[1]P&amp;C '!F764</f>
        <v>20859391</v>
      </c>
      <c r="F765" s="83">
        <f>'[1]P&amp;C '!G764</f>
        <v>0</v>
      </c>
      <c r="G765" s="83">
        <f>'[1]P&amp;C '!H764</f>
        <v>0</v>
      </c>
    </row>
    <row r="766" spans="1:7" ht="12.75" customHeight="1" x14ac:dyDescent="0.2">
      <c r="A766" s="78" t="str">
        <f>'[1]P&amp;C '!B765</f>
        <v>Teachers Ins Co</v>
      </c>
      <c r="B766" s="83">
        <f>'[1]P&amp;C '!C765</f>
        <v>347723585</v>
      </c>
      <c r="C766" s="83">
        <f>'[1]P&amp;C '!D765</f>
        <v>196621926</v>
      </c>
      <c r="D766" s="83">
        <f>'[1]P&amp;C '!E765</f>
        <v>151101659</v>
      </c>
      <c r="E766" s="83">
        <f>'[1]P&amp;C '!F765</f>
        <v>8228900</v>
      </c>
      <c r="F766" s="83">
        <f>'[1]P&amp;C '!G765</f>
        <v>9973493</v>
      </c>
      <c r="G766" s="83">
        <f>'[1]P&amp;C '!H765</f>
        <v>174218156</v>
      </c>
    </row>
    <row r="767" spans="1:7" ht="12.75" customHeight="1" x14ac:dyDescent="0.2">
      <c r="A767" s="78" t="str">
        <f>'[1]P&amp;C '!B766</f>
        <v>Technology Ins Co Inc</v>
      </c>
      <c r="B767" s="83">
        <f>'[1]P&amp;C '!C766</f>
        <v>2349954235</v>
      </c>
      <c r="C767" s="83">
        <f>'[1]P&amp;C '!D766</f>
        <v>1772833492</v>
      </c>
      <c r="D767" s="83">
        <f>'[1]P&amp;C '!E766</f>
        <v>577120743</v>
      </c>
      <c r="E767" s="83">
        <f>'[1]P&amp;C '!F766</f>
        <v>53869104</v>
      </c>
      <c r="F767" s="83">
        <f>'[1]P&amp;C '!G766</f>
        <v>23142801</v>
      </c>
      <c r="G767" s="83">
        <f>'[1]P&amp;C '!H766</f>
        <v>1125782293</v>
      </c>
    </row>
    <row r="768" spans="1:7" ht="12.75" customHeight="1" x14ac:dyDescent="0.2">
      <c r="A768" s="78" t="str">
        <f>'[1]P&amp;C '!B767</f>
        <v xml:space="preserve">The Bar Plan Mut Ins Co </v>
      </c>
      <c r="B768" s="83">
        <f>'[1]P&amp;C '!C767</f>
        <v>43597382</v>
      </c>
      <c r="C768" s="83">
        <f>'[1]P&amp;C '!D767</f>
        <v>26036065</v>
      </c>
      <c r="D768" s="83">
        <f>'[1]P&amp;C '!E767</f>
        <v>17561317</v>
      </c>
      <c r="E768" s="83">
        <f>'[1]P&amp;C '!F767</f>
        <v>250945</v>
      </c>
      <c r="F768" s="83">
        <f>'[1]P&amp;C '!G767</f>
        <v>192659</v>
      </c>
      <c r="G768" s="83">
        <f>'[1]P&amp;C '!H767</f>
        <v>16564010</v>
      </c>
    </row>
    <row r="769" spans="1:7" ht="12.75" customHeight="1" x14ac:dyDescent="0.2">
      <c r="A769" s="78" t="str">
        <f>'[1]P&amp;C '!B768</f>
        <v>The Cincinnati Ind Co</v>
      </c>
      <c r="B769" s="83">
        <f>'[1]P&amp;C '!C768</f>
        <v>130336161</v>
      </c>
      <c r="C769" s="83">
        <f>'[1]P&amp;C '!D768</f>
        <v>37156801</v>
      </c>
      <c r="D769" s="83">
        <f>'[1]P&amp;C '!E768</f>
        <v>93179360</v>
      </c>
      <c r="E769" s="83">
        <f>'[1]P&amp;C '!F768</f>
        <v>4127437</v>
      </c>
      <c r="F769" s="83">
        <f>'[1]P&amp;C '!G768</f>
        <v>17120989</v>
      </c>
      <c r="G769" s="83">
        <f>'[1]P&amp;C '!H768</f>
        <v>428448594</v>
      </c>
    </row>
    <row r="770" spans="1:7" ht="12.75" customHeight="1" x14ac:dyDescent="0.2">
      <c r="A770" s="77" t="str">
        <f>'[1]P&amp;C '!B769</f>
        <v>The Gray Cas &amp; Surety Co</v>
      </c>
      <c r="B770" s="81">
        <f>'[1]P&amp;C '!C769</f>
        <v>17809034</v>
      </c>
      <c r="C770" s="81">
        <f>'[1]P&amp;C '!D769</f>
        <v>3183865</v>
      </c>
      <c r="D770" s="81">
        <f>'[1]P&amp;C '!E769</f>
        <v>14625169</v>
      </c>
      <c r="E770" s="81">
        <f>'[1]P&amp;C '!F769</f>
        <v>282189</v>
      </c>
      <c r="F770" s="81">
        <f>'[1]P&amp;C '!G769</f>
        <v>132917</v>
      </c>
      <c r="G770" s="81">
        <f>'[1]P&amp;C '!H769</f>
        <v>2540462</v>
      </c>
    </row>
    <row r="771" spans="1:7" ht="12.75" customHeight="1" x14ac:dyDescent="0.2">
      <c r="A771" s="78" t="str">
        <f>'[1]P&amp;C '!B770</f>
        <v>The Service Ins Co Inc d/b/a Service Guarantee and Surety Co</v>
      </c>
      <c r="B771" s="83">
        <f>'[1]P&amp;C '!C770</f>
        <v>14731088</v>
      </c>
      <c r="C771" s="83">
        <f>'[1]P&amp;C '!D770</f>
        <v>6951899</v>
      </c>
      <c r="D771" s="83">
        <f>'[1]P&amp;C '!E770</f>
        <v>7779190</v>
      </c>
      <c r="E771" s="83">
        <f>'[1]P&amp;C '!F770</f>
        <v>599464</v>
      </c>
      <c r="F771" s="83">
        <f>'[1]P&amp;C '!G770</f>
        <v>0</v>
      </c>
      <c r="G771" s="83">
        <f>'[1]P&amp;C '!H770</f>
        <v>4899831</v>
      </c>
    </row>
    <row r="772" spans="1:7" ht="12.75" customHeight="1" x14ac:dyDescent="0.2">
      <c r="A772" s="78" t="str">
        <f>'[1]P&amp;C '!B771</f>
        <v>The Travelers Cas Co</v>
      </c>
      <c r="B772" s="83">
        <f>'[1]P&amp;C '!C771</f>
        <v>204879937</v>
      </c>
      <c r="C772" s="83">
        <f>'[1]P&amp;C '!D771</f>
        <v>142606691</v>
      </c>
      <c r="D772" s="83">
        <f>'[1]P&amp;C '!E771</f>
        <v>62273246</v>
      </c>
      <c r="E772" s="83">
        <f>'[1]P&amp;C '!F771</f>
        <v>6905976</v>
      </c>
      <c r="F772" s="83">
        <f>'[1]P&amp;C '!G771</f>
        <v>0</v>
      </c>
      <c r="G772" s="83">
        <f>'[1]P&amp;C '!H771</f>
        <v>-14229</v>
      </c>
    </row>
    <row r="773" spans="1:7" ht="12.75" customHeight="1" x14ac:dyDescent="0.2">
      <c r="A773" s="78" t="str">
        <f>'[1]P&amp;C '!B772</f>
        <v>Third Coast Ins Co</v>
      </c>
      <c r="B773" s="83">
        <f>'[1]P&amp;C '!C772</f>
        <v>19032836</v>
      </c>
      <c r="C773" s="83">
        <f>'[1]P&amp;C '!D772</f>
        <v>6719</v>
      </c>
      <c r="D773" s="83">
        <f>'[1]P&amp;C '!E772</f>
        <v>19026117</v>
      </c>
      <c r="E773" s="83">
        <f>'[1]P&amp;C '!F772</f>
        <v>510049</v>
      </c>
      <c r="F773" s="83">
        <f>'[1]P&amp;C '!G772</f>
        <v>0</v>
      </c>
      <c r="G773" s="83">
        <f>'[1]P&amp;C '!H772</f>
        <v>0</v>
      </c>
    </row>
    <row r="774" spans="1:7" ht="12.75" customHeight="1" x14ac:dyDescent="0.2">
      <c r="A774" s="78" t="str">
        <f>'[1]P&amp;C '!B773</f>
        <v>TIG Ins Co</v>
      </c>
      <c r="B774" s="83">
        <f>'[1]P&amp;C '!C773</f>
        <v>2818449339</v>
      </c>
      <c r="C774" s="83">
        <f>'[1]P&amp;C '!D773</f>
        <v>2082482617</v>
      </c>
      <c r="D774" s="83">
        <f>'[1]P&amp;C '!E773</f>
        <v>735966722</v>
      </c>
      <c r="E774" s="83">
        <f>'[1]P&amp;C '!F773</f>
        <v>-46141197</v>
      </c>
      <c r="F774" s="83">
        <f>'[1]P&amp;C '!G773</f>
        <v>-606</v>
      </c>
      <c r="G774" s="83">
        <f>'[1]P&amp;C '!H773</f>
        <v>933468</v>
      </c>
    </row>
    <row r="775" spans="1:7" ht="12.75" customHeight="1" x14ac:dyDescent="0.2">
      <c r="A775" s="78" t="str">
        <f>'[1]P&amp;C '!B774</f>
        <v>Titan Ind Co</v>
      </c>
      <c r="B775" s="83">
        <f>'[1]P&amp;C '!C774</f>
        <v>215662820</v>
      </c>
      <c r="C775" s="83">
        <f>'[1]P&amp;C '!D774</f>
        <v>69934644</v>
      </c>
      <c r="D775" s="83">
        <f>'[1]P&amp;C '!E774</f>
        <v>145728176</v>
      </c>
      <c r="E775" s="83">
        <f>'[1]P&amp;C '!F774</f>
        <v>1922538</v>
      </c>
      <c r="F775" s="83">
        <f>'[1]P&amp;C '!G774</f>
        <v>50600598</v>
      </c>
      <c r="G775" s="83">
        <f>'[1]P&amp;C '!H774</f>
        <v>170257465</v>
      </c>
    </row>
    <row r="776" spans="1:7" ht="12.75" customHeight="1" x14ac:dyDescent="0.2">
      <c r="A776" s="78" t="str">
        <f>'[1]P&amp;C '!B775</f>
        <v>TNUS Ins Co</v>
      </c>
      <c r="B776" s="83">
        <f>'[1]P&amp;C '!C775</f>
        <v>65195385</v>
      </c>
      <c r="C776" s="83">
        <f>'[1]P&amp;C '!D775</f>
        <v>8616300</v>
      </c>
      <c r="D776" s="83">
        <f>'[1]P&amp;C '!E775</f>
        <v>56579085</v>
      </c>
      <c r="E776" s="83">
        <f>'[1]P&amp;C '!F775</f>
        <v>1391888</v>
      </c>
      <c r="F776" s="83">
        <f>'[1]P&amp;C '!G775</f>
        <v>0</v>
      </c>
      <c r="G776" s="83">
        <f>'[1]P&amp;C '!H775</f>
        <v>19980207</v>
      </c>
    </row>
    <row r="777" spans="1:7" ht="12.75" customHeight="1" x14ac:dyDescent="0.2">
      <c r="A777" s="78" t="str">
        <f>'[1]P&amp;C '!B776</f>
        <v>Tokio Marine Amer Ins Co</v>
      </c>
      <c r="B777" s="83">
        <f>'[1]P&amp;C '!C776</f>
        <v>1444630947</v>
      </c>
      <c r="C777" s="83">
        <f>'[1]P&amp;C '!D776</f>
        <v>905329553</v>
      </c>
      <c r="D777" s="83">
        <f>'[1]P&amp;C '!E776</f>
        <v>539301394</v>
      </c>
      <c r="E777" s="83">
        <f>'[1]P&amp;C '!F776</f>
        <v>-44123</v>
      </c>
      <c r="F777" s="83">
        <f>'[1]P&amp;C '!G776</f>
        <v>8308689</v>
      </c>
      <c r="G777" s="83">
        <f>'[1]P&amp;C '!H776</f>
        <v>424537689</v>
      </c>
    </row>
    <row r="778" spans="1:7" ht="12.75" customHeight="1" x14ac:dyDescent="0.2">
      <c r="A778" s="78" t="str">
        <f>'[1]P&amp;C '!B777</f>
        <v>Toyota Motor Ins Co</v>
      </c>
      <c r="B778" s="83">
        <f>'[1]P&amp;C '!C777</f>
        <v>518572411</v>
      </c>
      <c r="C778" s="83">
        <f>'[1]P&amp;C '!D777</f>
        <v>271721971</v>
      </c>
      <c r="D778" s="83">
        <f>'[1]P&amp;C '!E777</f>
        <v>246850440</v>
      </c>
      <c r="E778" s="83">
        <f>'[1]P&amp;C '!F777</f>
        <v>16576461</v>
      </c>
      <c r="F778" s="83">
        <f>'[1]P&amp;C '!G777</f>
        <v>271324</v>
      </c>
      <c r="G778" s="83">
        <f>'[1]P&amp;C '!H777</f>
        <v>91096446</v>
      </c>
    </row>
    <row r="779" spans="1:7" ht="12.75" customHeight="1" x14ac:dyDescent="0.2">
      <c r="A779" s="78" t="str">
        <f>'[1]P&amp;C '!B778</f>
        <v>Trans Pacific Ins Co</v>
      </c>
      <c r="B779" s="83">
        <f>'[1]P&amp;C '!C778</f>
        <v>70963497</v>
      </c>
      <c r="C779" s="83">
        <f>'[1]P&amp;C '!D778</f>
        <v>18270185</v>
      </c>
      <c r="D779" s="83">
        <f>'[1]P&amp;C '!E778</f>
        <v>52693312</v>
      </c>
      <c r="E779" s="83">
        <f>'[1]P&amp;C '!F778</f>
        <v>1080623</v>
      </c>
      <c r="F779" s="83">
        <f>'[1]P&amp;C '!G778</f>
        <v>917940</v>
      </c>
      <c r="G779" s="83">
        <f>'[1]P&amp;C '!H778</f>
        <v>32748225</v>
      </c>
    </row>
    <row r="780" spans="1:7" ht="12.75" customHeight="1" x14ac:dyDescent="0.2">
      <c r="A780" s="78" t="str">
        <f>'[1]P&amp;C '!B779</f>
        <v>Transamerica Cas Ins Co</v>
      </c>
      <c r="B780" s="83">
        <f>'[1]P&amp;C '!C779</f>
        <v>395516234</v>
      </c>
      <c r="C780" s="83">
        <f>'[1]P&amp;C '!D779</f>
        <v>216007543</v>
      </c>
      <c r="D780" s="83">
        <f>'[1]P&amp;C '!E779</f>
        <v>179508691</v>
      </c>
      <c r="E780" s="83">
        <f>'[1]P&amp;C '!F779</f>
        <v>11212441</v>
      </c>
      <c r="F780" s="83">
        <f>'[1]P&amp;C '!G779</f>
        <v>7568055</v>
      </c>
      <c r="G780" s="83">
        <f>'[1]P&amp;C '!H779</f>
        <v>390605143</v>
      </c>
    </row>
    <row r="781" spans="1:7" ht="12.75" customHeight="1" x14ac:dyDescent="0.2">
      <c r="A781" s="78" t="str">
        <f>'[1]P&amp;C '!B780</f>
        <v>Transguard Ins Co Of Amer Inc</v>
      </c>
      <c r="B781" s="83">
        <f>'[1]P&amp;C '!C780</f>
        <v>299191980</v>
      </c>
      <c r="C781" s="83">
        <f>'[1]P&amp;C '!D780</f>
        <v>162090049</v>
      </c>
      <c r="D781" s="83">
        <f>'[1]P&amp;C '!E780</f>
        <v>137101931</v>
      </c>
      <c r="E781" s="83">
        <f>'[1]P&amp;C '!F780</f>
        <v>2998967</v>
      </c>
      <c r="F781" s="83">
        <f>'[1]P&amp;C '!G780</f>
        <v>1589142</v>
      </c>
      <c r="G781" s="83">
        <f>'[1]P&amp;C '!H780</f>
        <v>101992076</v>
      </c>
    </row>
    <row r="782" spans="1:7" ht="12.75" customHeight="1" x14ac:dyDescent="0.2">
      <c r="A782" s="78" t="str">
        <f>'[1]P&amp;C '!B781</f>
        <v>Transport Ins Co</v>
      </c>
      <c r="B782" s="83">
        <f>'[1]P&amp;C '!C781</f>
        <v>36702269</v>
      </c>
      <c r="C782" s="83">
        <f>'[1]P&amp;C '!D781</f>
        <v>19461293</v>
      </c>
      <c r="D782" s="83">
        <f>'[1]P&amp;C '!E781</f>
        <v>17240976</v>
      </c>
      <c r="E782" s="83">
        <f>'[1]P&amp;C '!F781</f>
        <v>-1290159</v>
      </c>
      <c r="F782" s="83">
        <f>'[1]P&amp;C '!G781</f>
        <v>0</v>
      </c>
      <c r="G782" s="83">
        <f>'[1]P&amp;C '!H781</f>
        <v>0</v>
      </c>
    </row>
    <row r="783" spans="1:7" ht="12.75" customHeight="1" x14ac:dyDescent="0.2">
      <c r="A783" s="78" t="str">
        <f>'[1]P&amp;C '!B782</f>
        <v>Transportation Ins Co</v>
      </c>
      <c r="B783" s="83">
        <f>'[1]P&amp;C '!C782</f>
        <v>77502251</v>
      </c>
      <c r="C783" s="83">
        <f>'[1]P&amp;C '!D782</f>
        <v>163539</v>
      </c>
      <c r="D783" s="83">
        <f>'[1]P&amp;C '!E782</f>
        <v>77338712</v>
      </c>
      <c r="E783" s="83">
        <f>'[1]P&amp;C '!F782</f>
        <v>1910516</v>
      </c>
      <c r="F783" s="83">
        <f>'[1]P&amp;C '!G782</f>
        <v>2550795</v>
      </c>
      <c r="G783" s="83">
        <f>'[1]P&amp;C '!H782</f>
        <v>241801659</v>
      </c>
    </row>
    <row r="784" spans="1:7" ht="12.75" customHeight="1" x14ac:dyDescent="0.2">
      <c r="A784" s="82" t="str">
        <f>'[1]P&amp;C '!B783</f>
        <v>Travco Ins Co</v>
      </c>
      <c r="B784" s="75">
        <f>'[1]P&amp;C '!C783</f>
        <v>216428471</v>
      </c>
      <c r="C784" s="75">
        <f>'[1]P&amp;C '!D783</f>
        <v>147064362</v>
      </c>
      <c r="D784" s="75">
        <f>'[1]P&amp;C '!E783</f>
        <v>69364109</v>
      </c>
      <c r="E784" s="75">
        <f>'[1]P&amp;C '!F783</f>
        <v>6412304</v>
      </c>
      <c r="F784" s="75">
        <f>'[1]P&amp;C '!G783</f>
        <v>0</v>
      </c>
      <c r="G784" s="75">
        <f>'[1]P&amp;C '!H783</f>
        <v>312096041</v>
      </c>
    </row>
    <row r="785" spans="1:7" ht="12.75" customHeight="1" x14ac:dyDescent="0.2">
      <c r="A785" s="78" t="str">
        <f>'[1]P&amp;C '!B784</f>
        <v>Travelers Cas &amp; Surety Co</v>
      </c>
      <c r="B785" s="83">
        <f>'[1]P&amp;C '!C784</f>
        <v>16564340144</v>
      </c>
      <c r="C785" s="83">
        <f>'[1]P&amp;C '!D784</f>
        <v>10078496704</v>
      </c>
      <c r="D785" s="83">
        <f>'[1]P&amp;C '!E784</f>
        <v>6485843440</v>
      </c>
      <c r="E785" s="83">
        <f>'[1]P&amp;C '!F784</f>
        <v>1183916572</v>
      </c>
      <c r="F785" s="83">
        <f>'[1]P&amp;C '!G784</f>
        <v>8644975</v>
      </c>
      <c r="G785" s="83">
        <f>'[1]P&amp;C '!H784</f>
        <v>315024322</v>
      </c>
    </row>
    <row r="786" spans="1:7" ht="12.75" customHeight="1" x14ac:dyDescent="0.2">
      <c r="A786" s="78" t="str">
        <f>'[1]P&amp;C '!B785</f>
        <v>Travelers Cas &amp; Surety Co Of Amer</v>
      </c>
      <c r="B786" s="83">
        <f>'[1]P&amp;C '!C785</f>
        <v>4195751503</v>
      </c>
      <c r="C786" s="83">
        <f>'[1]P&amp;C '!D785</f>
        <v>2107562219</v>
      </c>
      <c r="D786" s="83">
        <f>'[1]P&amp;C '!E785</f>
        <v>2088189284</v>
      </c>
      <c r="E786" s="83">
        <f>'[1]P&amp;C '!F785</f>
        <v>461852002</v>
      </c>
      <c r="F786" s="83">
        <f>'[1]P&amp;C '!G785</f>
        <v>51687948</v>
      </c>
      <c r="G786" s="83">
        <f>'[1]P&amp;C '!H785</f>
        <v>1910091185</v>
      </c>
    </row>
    <row r="787" spans="1:7" ht="12.75" customHeight="1" x14ac:dyDescent="0.2">
      <c r="A787" s="78" t="str">
        <f>'[1]P&amp;C '!B786</f>
        <v>Travelers Cas Co Of CT</v>
      </c>
      <c r="B787" s="83">
        <f>'[1]P&amp;C '!C786</f>
        <v>321495317</v>
      </c>
      <c r="C787" s="83">
        <f>'[1]P&amp;C '!D786</f>
        <v>231648746</v>
      </c>
      <c r="D787" s="83">
        <f>'[1]P&amp;C '!E786</f>
        <v>89846571</v>
      </c>
      <c r="E787" s="83">
        <f>'[1]P&amp;C '!F786</f>
        <v>10776285</v>
      </c>
      <c r="F787" s="83">
        <f>'[1]P&amp;C '!G786</f>
        <v>0</v>
      </c>
      <c r="G787" s="83">
        <f>'[1]P&amp;C '!H786</f>
        <v>29711611</v>
      </c>
    </row>
    <row r="788" spans="1:7" ht="12.75" customHeight="1" x14ac:dyDescent="0.2">
      <c r="A788" s="78" t="str">
        <f>'[1]P&amp;C '!B787</f>
        <v>Travelers Cas Ins Co Of Amer</v>
      </c>
      <c r="B788" s="83">
        <f>'[1]P&amp;C '!C787</f>
        <v>1937020123</v>
      </c>
      <c r="C788" s="83">
        <f>'[1]P&amp;C '!D787</f>
        <v>1377012178</v>
      </c>
      <c r="D788" s="83">
        <f>'[1]P&amp;C '!E787</f>
        <v>560007945</v>
      </c>
      <c r="E788" s="83">
        <f>'[1]P&amp;C '!F787</f>
        <v>67763471</v>
      </c>
      <c r="F788" s="83">
        <f>'[1]P&amp;C '!G787</f>
        <v>33714439</v>
      </c>
      <c r="G788" s="83">
        <f>'[1]P&amp;C '!H787</f>
        <v>991488730</v>
      </c>
    </row>
    <row r="789" spans="1:7" ht="12.75" customHeight="1" x14ac:dyDescent="0.2">
      <c r="A789" s="78" t="str">
        <f>'[1]P&amp;C '!B788</f>
        <v>Travelers Commercial Cas Co</v>
      </c>
      <c r="B789" s="83">
        <f>'[1]P&amp;C '!C788</f>
        <v>326775982</v>
      </c>
      <c r="C789" s="83">
        <f>'[1]P&amp;C '!D788</f>
        <v>231505993</v>
      </c>
      <c r="D789" s="83">
        <f>'[1]P&amp;C '!E788</f>
        <v>95269989</v>
      </c>
      <c r="E789" s="83">
        <f>'[1]P&amp;C '!F788</f>
        <v>12089100</v>
      </c>
      <c r="F789" s="83">
        <f>'[1]P&amp;C '!G788</f>
        <v>0</v>
      </c>
      <c r="G789" s="83">
        <f>'[1]P&amp;C '!H788</f>
        <v>10931404</v>
      </c>
    </row>
    <row r="790" spans="1:7" ht="12.75" customHeight="1" x14ac:dyDescent="0.2">
      <c r="A790" s="78" t="str">
        <f>'[1]P&amp;C '!B789</f>
        <v>Travelers Commercial Ins Co</v>
      </c>
      <c r="B790" s="83">
        <f>'[1]P&amp;C '!C789</f>
        <v>354847681</v>
      </c>
      <c r="C790" s="83">
        <f>'[1]P&amp;C '!D789</f>
        <v>260900727</v>
      </c>
      <c r="D790" s="83">
        <f>'[1]P&amp;C '!E789</f>
        <v>93946954</v>
      </c>
      <c r="E790" s="83">
        <f>'[1]P&amp;C '!F789</f>
        <v>9671301</v>
      </c>
      <c r="F790" s="83">
        <f>'[1]P&amp;C '!G789</f>
        <v>0</v>
      </c>
      <c r="G790" s="83">
        <f>'[1]P&amp;C '!H789</f>
        <v>558837402</v>
      </c>
    </row>
    <row r="791" spans="1:7" ht="12.75" customHeight="1" x14ac:dyDescent="0.2">
      <c r="A791" s="78" t="str">
        <f>'[1]P&amp;C '!B790</f>
        <v>Travelers Constitution State Ins Co</v>
      </c>
      <c r="B791" s="83">
        <f>'[1]P&amp;C '!C790</f>
        <v>204845250</v>
      </c>
      <c r="C791" s="83">
        <f>'[1]P&amp;C '!D790</f>
        <v>142555183</v>
      </c>
      <c r="D791" s="83">
        <f>'[1]P&amp;C '!E790</f>
        <v>62290067</v>
      </c>
      <c r="E791" s="83">
        <f>'[1]P&amp;C '!F790</f>
        <v>6869214</v>
      </c>
      <c r="F791" s="83">
        <f>'[1]P&amp;C '!G790</f>
        <v>0</v>
      </c>
      <c r="G791" s="83">
        <f>'[1]P&amp;C '!H790</f>
        <v>0</v>
      </c>
    </row>
    <row r="792" spans="1:7" ht="12.75" customHeight="1" x14ac:dyDescent="0.2">
      <c r="A792" s="78" t="str">
        <f>'[1]P&amp;C '!B791</f>
        <v>Travelers Home &amp; Marine Ins Co</v>
      </c>
      <c r="B792" s="83">
        <f>'[1]P&amp;C '!C791</f>
        <v>374851798</v>
      </c>
      <c r="C792" s="83">
        <f>'[1]P&amp;C '!D791</f>
        <v>264710005</v>
      </c>
      <c r="D792" s="83">
        <f>'[1]P&amp;C '!E791</f>
        <v>110141793</v>
      </c>
      <c r="E792" s="83">
        <f>'[1]P&amp;C '!F791</f>
        <v>7651555</v>
      </c>
      <c r="F792" s="83">
        <f>'[1]P&amp;C '!G791</f>
        <v>28331733</v>
      </c>
      <c r="G792" s="83">
        <f>'[1]P&amp;C '!H791</f>
        <v>2289324465</v>
      </c>
    </row>
    <row r="793" spans="1:7" ht="12.75" customHeight="1" x14ac:dyDescent="0.2">
      <c r="A793" s="78" t="str">
        <f>'[1]P&amp;C '!B792</f>
        <v>Travelers Ind Co</v>
      </c>
      <c r="B793" s="83">
        <f>'[1]P&amp;C '!C792</f>
        <v>21180359072</v>
      </c>
      <c r="C793" s="83">
        <f>'[1]P&amp;C '!D792</f>
        <v>14176892199</v>
      </c>
      <c r="D793" s="83">
        <f>'[1]P&amp;C '!E792</f>
        <v>7003466873</v>
      </c>
      <c r="E793" s="83">
        <f>'[1]P&amp;C '!F792</f>
        <v>1100317160</v>
      </c>
      <c r="F793" s="83">
        <f>'[1]P&amp;C '!G792</f>
        <v>52638528</v>
      </c>
      <c r="G793" s="83">
        <f>'[1]P&amp;C '!H792</f>
        <v>1829606390</v>
      </c>
    </row>
    <row r="794" spans="1:7" ht="12.75" customHeight="1" x14ac:dyDescent="0.2">
      <c r="A794" s="78" t="str">
        <f>'[1]P&amp;C '!B793</f>
        <v>Travelers Ind Co Of Amer</v>
      </c>
      <c r="B794" s="83">
        <f>'[1]P&amp;C '!C793</f>
        <v>615422642</v>
      </c>
      <c r="C794" s="83">
        <f>'[1]P&amp;C '!D793</f>
        <v>428724858</v>
      </c>
      <c r="D794" s="83">
        <f>'[1]P&amp;C '!E793</f>
        <v>186697784</v>
      </c>
      <c r="E794" s="83">
        <f>'[1]P&amp;C '!F793</f>
        <v>19971181</v>
      </c>
      <c r="F794" s="83">
        <f>'[1]P&amp;C '!G793</f>
        <v>31910112</v>
      </c>
      <c r="G794" s="83">
        <f>'[1]P&amp;C '!H793</f>
        <v>1146637673</v>
      </c>
    </row>
    <row r="795" spans="1:7" ht="12.75" customHeight="1" x14ac:dyDescent="0.2">
      <c r="A795" s="78" t="str">
        <f>'[1]P&amp;C '!B794</f>
        <v>Travelers Ind Co Of CT</v>
      </c>
      <c r="B795" s="83">
        <f>'[1]P&amp;C '!C794</f>
        <v>1084067809</v>
      </c>
      <c r="C795" s="83">
        <f>'[1]P&amp;C '!D794</f>
        <v>738965470</v>
      </c>
      <c r="D795" s="83">
        <f>'[1]P&amp;C '!E794</f>
        <v>345102339</v>
      </c>
      <c r="E795" s="83">
        <f>'[1]P&amp;C '!F794</f>
        <v>37988343</v>
      </c>
      <c r="F795" s="83">
        <f>'[1]P&amp;C '!G794</f>
        <v>29956381</v>
      </c>
      <c r="G795" s="83">
        <f>'[1]P&amp;C '!H794</f>
        <v>1275540756</v>
      </c>
    </row>
    <row r="796" spans="1:7" ht="12.75" customHeight="1" x14ac:dyDescent="0.2">
      <c r="A796" s="78" t="str">
        <f>'[1]P&amp;C '!B795</f>
        <v>Travelers Personal Ins Co</v>
      </c>
      <c r="B796" s="74">
        <f>'[1]P&amp;C '!C795</f>
        <v>206975225</v>
      </c>
      <c r="C796" s="74">
        <f>'[1]P&amp;C '!D795</f>
        <v>142774394</v>
      </c>
      <c r="D796" s="74">
        <f>'[1]P&amp;C '!E795</f>
        <v>64200831</v>
      </c>
      <c r="E796" s="74">
        <f>'[1]P&amp;C '!F795</f>
        <v>6179152</v>
      </c>
      <c r="F796" s="74">
        <f>'[1]P&amp;C '!G795</f>
        <v>0</v>
      </c>
      <c r="G796" s="74">
        <f>'[1]P&amp;C '!H795</f>
        <v>217910899</v>
      </c>
    </row>
    <row r="797" spans="1:7" ht="12.75" customHeight="1" x14ac:dyDescent="0.2">
      <c r="A797" s="78" t="str">
        <f>'[1]P&amp;C '!B796</f>
        <v>Travelers Personal Security Ins Co</v>
      </c>
      <c r="B797" s="83">
        <f>'[1]P&amp;C '!C796</f>
        <v>210193875</v>
      </c>
      <c r="C797" s="83">
        <f>'[1]P&amp;C '!D796</f>
        <v>143457070</v>
      </c>
      <c r="D797" s="83">
        <f>'[1]P&amp;C '!E796</f>
        <v>66736805</v>
      </c>
      <c r="E797" s="83">
        <f>'[1]P&amp;C '!F796</f>
        <v>6578109</v>
      </c>
      <c r="F797" s="83">
        <f>'[1]P&amp;C '!G796</f>
        <v>8368122</v>
      </c>
      <c r="G797" s="83">
        <f>'[1]P&amp;C '!H796</f>
        <v>207761012</v>
      </c>
    </row>
    <row r="798" spans="1:7" ht="12.75" customHeight="1" x14ac:dyDescent="0.2">
      <c r="A798" s="78" t="str">
        <f>'[1]P&amp;C '!B797</f>
        <v>Travelers Prop Cas Co Of Amer</v>
      </c>
      <c r="B798" s="83">
        <f>'[1]P&amp;C '!C797</f>
        <v>837147237</v>
      </c>
      <c r="C798" s="83">
        <f>'[1]P&amp;C '!D797</f>
        <v>400260191</v>
      </c>
      <c r="D798" s="83">
        <f>'[1]P&amp;C '!E797</f>
        <v>436887046</v>
      </c>
      <c r="E798" s="83">
        <f>'[1]P&amp;C '!F797</f>
        <v>16053670</v>
      </c>
      <c r="F798" s="83">
        <f>'[1]P&amp;C '!G797</f>
        <v>110741069</v>
      </c>
      <c r="G798" s="83">
        <f>'[1]P&amp;C '!H797</f>
        <v>4856638945</v>
      </c>
    </row>
    <row r="799" spans="1:7" ht="12.75" customHeight="1" x14ac:dyDescent="0.2">
      <c r="A799" s="78" t="str">
        <f>'[1]P&amp;C '!B798</f>
        <v>Travelers Prop Cas Ins Co</v>
      </c>
      <c r="B799" s="83">
        <f>'[1]P&amp;C '!C798</f>
        <v>253746709</v>
      </c>
      <c r="C799" s="83">
        <f>'[1]P&amp;C '!D798</f>
        <v>182651492</v>
      </c>
      <c r="D799" s="83">
        <f>'[1]P&amp;C '!E798</f>
        <v>71095217</v>
      </c>
      <c r="E799" s="83">
        <f>'[1]P&amp;C '!F798</f>
        <v>6843226</v>
      </c>
      <c r="F799" s="83">
        <f>'[1]P&amp;C '!G798</f>
        <v>0</v>
      </c>
      <c r="G799" s="83">
        <f>'[1]P&amp;C '!H798</f>
        <v>572574249</v>
      </c>
    </row>
    <row r="800" spans="1:7" ht="12.75" customHeight="1" x14ac:dyDescent="0.2">
      <c r="A800" s="78" t="str">
        <f>'[1]P&amp;C '!B799</f>
        <v>Trenwick Amer Reins Corp</v>
      </c>
      <c r="B800" s="83">
        <f>'[1]P&amp;C '!C799</f>
        <v>56107550</v>
      </c>
      <c r="C800" s="83">
        <f>'[1]P&amp;C '!D799</f>
        <v>24374757</v>
      </c>
      <c r="D800" s="83">
        <f>'[1]P&amp;C '!E799</f>
        <v>31732793</v>
      </c>
      <c r="E800" s="83">
        <f>'[1]P&amp;C '!F799</f>
        <v>-2365601</v>
      </c>
      <c r="F800" s="83">
        <f>'[1]P&amp;C '!G799</f>
        <v>0</v>
      </c>
      <c r="G800" s="83">
        <f>'[1]P&amp;C '!H799</f>
        <v>0</v>
      </c>
    </row>
    <row r="801" spans="1:7" ht="12.75" customHeight="1" x14ac:dyDescent="0.2">
      <c r="A801" s="78" t="str">
        <f>'[1]P&amp;C '!B800</f>
        <v>Tri State Ins Co Of MN</v>
      </c>
      <c r="B801" s="83">
        <f>'[1]P&amp;C '!C800</f>
        <v>49754537</v>
      </c>
      <c r="C801" s="83">
        <f>'[1]P&amp;C '!D800</f>
        <v>16873604</v>
      </c>
      <c r="D801" s="83">
        <f>'[1]P&amp;C '!E800</f>
        <v>32880933</v>
      </c>
      <c r="E801" s="83">
        <f>'[1]P&amp;C '!F800</f>
        <v>651642</v>
      </c>
      <c r="F801" s="83">
        <f>'[1]P&amp;C '!G800</f>
        <v>1288427</v>
      </c>
      <c r="G801" s="83">
        <f>'[1]P&amp;C '!H800</f>
        <v>55113602</v>
      </c>
    </row>
    <row r="802" spans="1:7" ht="12.75" customHeight="1" x14ac:dyDescent="0.2">
      <c r="A802" s="78" t="str">
        <f>'[1]P&amp;C '!B801</f>
        <v xml:space="preserve">Triad Guaranty Ins Corp - In Rehabilitation </v>
      </c>
      <c r="B802" s="74" t="str">
        <f>'[1]P&amp;C '!C801</f>
        <v>not available</v>
      </c>
      <c r="C802" s="74" t="str">
        <f>'[1]P&amp;C '!D801</f>
        <v>not available</v>
      </c>
      <c r="D802" s="74" t="str">
        <f>'[1]P&amp;C '!E801</f>
        <v>not available</v>
      </c>
      <c r="E802" s="74" t="str">
        <f>'[1]P&amp;C '!F801</f>
        <v>not available</v>
      </c>
      <c r="F802" s="74" t="str">
        <f>'[1]P&amp;C '!G801</f>
        <v>not available</v>
      </c>
      <c r="G802" s="74" t="str">
        <f>'[1]P&amp;C '!H801</f>
        <v>not available</v>
      </c>
    </row>
    <row r="803" spans="1:7" ht="12.75" customHeight="1" x14ac:dyDescent="0.2">
      <c r="A803" s="78" t="str">
        <f>'[1]P&amp;C '!B802</f>
        <v>Triton Ins Co</v>
      </c>
      <c r="B803" s="83">
        <f>'[1]P&amp;C '!C802</f>
        <v>426127909</v>
      </c>
      <c r="C803" s="83">
        <f>'[1]P&amp;C '!D802</f>
        <v>286665885</v>
      </c>
      <c r="D803" s="83">
        <f>'[1]P&amp;C '!E802</f>
        <v>139462024</v>
      </c>
      <c r="E803" s="83">
        <f>'[1]P&amp;C '!F802</f>
        <v>13865615</v>
      </c>
      <c r="F803" s="83">
        <f>'[1]P&amp;C '!G802</f>
        <v>2096528</v>
      </c>
      <c r="G803" s="83">
        <f>'[1]P&amp;C '!H802</f>
        <v>70486899</v>
      </c>
    </row>
    <row r="804" spans="1:7" ht="12.75" customHeight="1" x14ac:dyDescent="0.2">
      <c r="A804" s="78" t="str">
        <f>'[1]P&amp;C '!B803</f>
        <v>Triumphe Cas Co</v>
      </c>
      <c r="B804" s="83">
        <f>'[1]P&amp;C '!C803</f>
        <v>60947013</v>
      </c>
      <c r="C804" s="83">
        <f>'[1]P&amp;C '!D803</f>
        <v>40987316</v>
      </c>
      <c r="D804" s="83">
        <f>'[1]P&amp;C '!E803</f>
        <v>19959697</v>
      </c>
      <c r="E804" s="83">
        <f>'[1]P&amp;C '!F803</f>
        <v>828586</v>
      </c>
      <c r="F804" s="83">
        <f>'[1]P&amp;C '!G803</f>
        <v>2144201</v>
      </c>
      <c r="G804" s="83">
        <f>'[1]P&amp;C '!H803</f>
        <v>30086723</v>
      </c>
    </row>
    <row r="805" spans="1:7" ht="12.75" customHeight="1" x14ac:dyDescent="0.2">
      <c r="A805" s="78" t="str">
        <f>'[1]P&amp;C '!B804</f>
        <v>Trumbull Ins Co</v>
      </c>
      <c r="B805" s="83">
        <f>'[1]P&amp;C '!C804</f>
        <v>226829477</v>
      </c>
      <c r="C805" s="83">
        <f>'[1]P&amp;C '!D804</f>
        <v>131323196</v>
      </c>
      <c r="D805" s="83">
        <f>'[1]P&amp;C '!E804</f>
        <v>95506281</v>
      </c>
      <c r="E805" s="83">
        <f>'[1]P&amp;C '!F804</f>
        <v>12704208</v>
      </c>
      <c r="F805" s="83">
        <f>'[1]P&amp;C '!G804</f>
        <v>11340366</v>
      </c>
      <c r="G805" s="83">
        <f>'[1]P&amp;C '!H804</f>
        <v>1215010402</v>
      </c>
    </row>
    <row r="806" spans="1:7" ht="12.75" customHeight="1" x14ac:dyDescent="0.2">
      <c r="A806" s="78" t="str">
        <f>'[1]P&amp;C '!B805</f>
        <v>Twin City Fire Ins Co Co</v>
      </c>
      <c r="B806" s="83">
        <f>'[1]P&amp;C '!C805</f>
        <v>675475171</v>
      </c>
      <c r="C806" s="83">
        <f>'[1]P&amp;C '!D805</f>
        <v>394213606</v>
      </c>
      <c r="D806" s="83">
        <f>'[1]P&amp;C '!E805</f>
        <v>281261565</v>
      </c>
      <c r="E806" s="83">
        <f>'[1]P&amp;C '!F805</f>
        <v>21036479</v>
      </c>
      <c r="F806" s="83">
        <f>'[1]P&amp;C '!G805</f>
        <v>18963775</v>
      </c>
      <c r="G806" s="83">
        <f>'[1]P&amp;C '!H805</f>
        <v>1258264517</v>
      </c>
    </row>
    <row r="807" spans="1:7" ht="12.75" customHeight="1" x14ac:dyDescent="0.2">
      <c r="A807" s="78" t="str">
        <f>'[1]P&amp;C '!B806</f>
        <v>Unigard Ind Co</v>
      </c>
      <c r="B807" s="83">
        <f>'[1]P&amp;C '!C806</f>
        <v>18855055</v>
      </c>
      <c r="C807" s="83">
        <f>'[1]P&amp;C '!D806</f>
        <v>11418450</v>
      </c>
      <c r="D807" s="83">
        <f>'[1]P&amp;C '!E806</f>
        <v>7436605</v>
      </c>
      <c r="E807" s="83">
        <f>'[1]P&amp;C '!F806</f>
        <v>84044</v>
      </c>
      <c r="F807" s="83">
        <f>'[1]P&amp;C '!G806</f>
        <v>0</v>
      </c>
      <c r="G807" s="83">
        <f>'[1]P&amp;C '!H806</f>
        <v>33230</v>
      </c>
    </row>
    <row r="808" spans="1:7" ht="12.75" customHeight="1" x14ac:dyDescent="0.2">
      <c r="A808" s="77" t="str">
        <f>'[1]P&amp;C '!B807</f>
        <v>Unigard Ins Co</v>
      </c>
      <c r="B808" s="75">
        <f>'[1]P&amp;C '!C807</f>
        <v>397855806</v>
      </c>
      <c r="C808" s="75">
        <f>'[1]P&amp;C '!D807</f>
        <v>290479956</v>
      </c>
      <c r="D808" s="75">
        <f>'[1]P&amp;C '!E807</f>
        <v>107375850</v>
      </c>
      <c r="E808" s="75">
        <f>'[1]P&amp;C '!F807</f>
        <v>3963454</v>
      </c>
      <c r="F808" s="75">
        <f>'[1]P&amp;C '!G807</f>
        <v>0</v>
      </c>
      <c r="G808" s="75">
        <f>'[1]P&amp;C '!H807</f>
        <v>122627793</v>
      </c>
    </row>
    <row r="809" spans="1:7" ht="12.75" customHeight="1" x14ac:dyDescent="0.2">
      <c r="A809" s="78" t="str">
        <f>'[1]P&amp;C '!B808</f>
        <v>Union Ins Co</v>
      </c>
      <c r="B809" s="83">
        <f>'[1]P&amp;C '!C808</f>
        <v>137099564</v>
      </c>
      <c r="C809" s="83">
        <f>'[1]P&amp;C '!D808</f>
        <v>92312070</v>
      </c>
      <c r="D809" s="83">
        <f>'[1]P&amp;C '!E808</f>
        <v>44787494</v>
      </c>
      <c r="E809" s="83">
        <f>'[1]P&amp;C '!F808</f>
        <v>860768</v>
      </c>
      <c r="F809" s="83">
        <f>'[1]P&amp;C '!G808</f>
        <v>9240917</v>
      </c>
      <c r="G809" s="83">
        <f>'[1]P&amp;C '!H808</f>
        <v>285098516</v>
      </c>
    </row>
    <row r="810" spans="1:7" ht="12.75" customHeight="1" x14ac:dyDescent="0.2">
      <c r="A810" s="78" t="str">
        <f>'[1]P&amp;C '!B809</f>
        <v>Union Ins Co Of Providence</v>
      </c>
      <c r="B810" s="83">
        <f>'[1]P&amp;C '!C809</f>
        <v>68174350</v>
      </c>
      <c r="C810" s="83">
        <f>'[1]P&amp;C '!D809</f>
        <v>5160735</v>
      </c>
      <c r="D810" s="83">
        <f>'[1]P&amp;C '!E809</f>
        <v>63013615</v>
      </c>
      <c r="E810" s="83">
        <f>'[1]P&amp;C '!F809</f>
        <v>5687752</v>
      </c>
      <c r="F810" s="83">
        <f>'[1]P&amp;C '!G809</f>
        <v>8240811</v>
      </c>
      <c r="G810" s="83">
        <f>'[1]P&amp;C '!H809</f>
        <v>49028117</v>
      </c>
    </row>
    <row r="811" spans="1:7" ht="12.75" customHeight="1" x14ac:dyDescent="0.2">
      <c r="A811" s="78" t="str">
        <f>'[1]P&amp;C '!B810</f>
        <v>United Cas Ins Co Of Amer</v>
      </c>
      <c r="B811" s="83">
        <f>'[1]P&amp;C '!C810</f>
        <v>13079864</v>
      </c>
      <c r="C811" s="83">
        <f>'[1]P&amp;C '!D810</f>
        <v>2825247</v>
      </c>
      <c r="D811" s="83">
        <f>'[1]P&amp;C '!E810</f>
        <v>10254617</v>
      </c>
      <c r="E811" s="83">
        <f>'[1]P&amp;C '!F810</f>
        <v>240558</v>
      </c>
      <c r="F811" s="83">
        <f>'[1]P&amp;C '!G810</f>
        <v>484342</v>
      </c>
      <c r="G811" s="83">
        <f>'[1]P&amp;C '!H810</f>
        <v>21549288</v>
      </c>
    </row>
    <row r="812" spans="1:7" ht="12.75" customHeight="1" x14ac:dyDescent="0.2">
      <c r="A812" s="78" t="str">
        <f>'[1]P&amp;C '!B811</f>
        <v>United Financial Cas Co</v>
      </c>
      <c r="B812" s="83">
        <f>'[1]P&amp;C '!C811</f>
        <v>2896656105</v>
      </c>
      <c r="C812" s="83">
        <f>'[1]P&amp;C '!D811</f>
        <v>2232257512</v>
      </c>
      <c r="D812" s="83">
        <f>'[1]P&amp;C '!E811</f>
        <v>664398593</v>
      </c>
      <c r="E812" s="83">
        <f>'[1]P&amp;C '!F811</f>
        <v>114541301</v>
      </c>
      <c r="F812" s="83">
        <f>'[1]P&amp;C '!G811</f>
        <v>0</v>
      </c>
      <c r="G812" s="83">
        <f>'[1]P&amp;C '!H811</f>
        <v>1168019864</v>
      </c>
    </row>
    <row r="813" spans="1:7" ht="12.75" customHeight="1" x14ac:dyDescent="0.2">
      <c r="A813" s="78" t="str">
        <f>'[1]P&amp;C '!B812</f>
        <v>United Fire &amp; Cas Co</v>
      </c>
      <c r="B813" s="83">
        <f>'[1]P&amp;C '!C812</f>
        <v>1893910347</v>
      </c>
      <c r="C813" s="83">
        <f>'[1]P&amp;C '!D812</f>
        <v>1123002021</v>
      </c>
      <c r="D813" s="83">
        <f>'[1]P&amp;C '!E812</f>
        <v>770908326</v>
      </c>
      <c r="E813" s="83">
        <f>'[1]P&amp;C '!F812</f>
        <v>44101104</v>
      </c>
      <c r="F813" s="83">
        <f>'[1]P&amp;C '!G812</f>
        <v>142852</v>
      </c>
      <c r="G813" s="83">
        <f>'[1]P&amp;C '!H812</f>
        <v>611705707</v>
      </c>
    </row>
    <row r="814" spans="1:7" ht="12.75" customHeight="1" x14ac:dyDescent="0.2">
      <c r="A814" s="78" t="str">
        <f>'[1]P&amp;C '!B813</f>
        <v>United Guar Comm Ins Co of NC</v>
      </c>
      <c r="B814" s="83">
        <f>'[1]P&amp;C '!C813</f>
        <v>69058455</v>
      </c>
      <c r="C814" s="83">
        <f>'[1]P&amp;C '!D813</f>
        <v>10252423</v>
      </c>
      <c r="D814" s="83">
        <f>'[1]P&amp;C '!E813</f>
        <v>58806032</v>
      </c>
      <c r="E814" s="83">
        <f>'[1]P&amp;C '!F813</f>
        <v>5050153</v>
      </c>
      <c r="F814" s="83">
        <f>'[1]P&amp;C '!G813</f>
        <v>0</v>
      </c>
      <c r="G814" s="83">
        <f>'[1]P&amp;C '!H813</f>
        <v>0</v>
      </c>
    </row>
    <row r="815" spans="1:7" ht="12.75" customHeight="1" x14ac:dyDescent="0.2">
      <c r="A815" s="78" t="str">
        <f>'[1]P&amp;C '!B814</f>
        <v>United Guar Credit Ins Co</v>
      </c>
      <c r="B815" s="83">
        <f>'[1]P&amp;C '!C814</f>
        <v>25496894</v>
      </c>
      <c r="C815" s="83">
        <f>'[1]P&amp;C '!D814</f>
        <v>1692622</v>
      </c>
      <c r="D815" s="83">
        <f>'[1]P&amp;C '!E814</f>
        <v>23804272</v>
      </c>
      <c r="E815" s="83">
        <f>'[1]P&amp;C '!F814</f>
        <v>787162</v>
      </c>
      <c r="F815" s="83">
        <f>'[1]P&amp;C '!G814</f>
        <v>0</v>
      </c>
      <c r="G815" s="83">
        <f>'[1]P&amp;C '!H814</f>
        <v>175302</v>
      </c>
    </row>
    <row r="816" spans="1:7" ht="12.75" customHeight="1" x14ac:dyDescent="0.2">
      <c r="A816" s="78" t="str">
        <f>'[1]P&amp;C '!B815</f>
        <v>United Guar Ins Co</v>
      </c>
      <c r="B816" s="83">
        <f>'[1]P&amp;C '!C815</f>
        <v>89992882</v>
      </c>
      <c r="C816" s="83">
        <f>'[1]P&amp;C '!D815</f>
        <v>72748252</v>
      </c>
      <c r="D816" s="83">
        <f>'[1]P&amp;C '!E815</f>
        <v>17244630</v>
      </c>
      <c r="E816" s="83">
        <f>'[1]P&amp;C '!F815</f>
        <v>11062835</v>
      </c>
      <c r="F816" s="83">
        <f>'[1]P&amp;C '!G815</f>
        <v>0</v>
      </c>
      <c r="G816" s="83">
        <f>'[1]P&amp;C '!H815</f>
        <v>0</v>
      </c>
    </row>
    <row r="817" spans="1:7" ht="12.75" customHeight="1" x14ac:dyDescent="0.2">
      <c r="A817" s="78" t="str">
        <f>'[1]P&amp;C '!B816</f>
        <v>United Guar Mortgage Ind Co</v>
      </c>
      <c r="B817" s="83">
        <f>'[1]P&amp;C '!C816</f>
        <v>445222547</v>
      </c>
      <c r="C817" s="83">
        <f>'[1]P&amp;C '!D816</f>
        <v>141504447</v>
      </c>
      <c r="D817" s="83">
        <f>'[1]P&amp;C '!E816</f>
        <v>303718100</v>
      </c>
      <c r="E817" s="83">
        <f>'[1]P&amp;C '!F816</f>
        <v>17907036</v>
      </c>
      <c r="F817" s="83">
        <f>'[1]P&amp;C '!G816</f>
        <v>157145</v>
      </c>
      <c r="G817" s="83">
        <f>'[1]P&amp;C '!H816</f>
        <v>65539184</v>
      </c>
    </row>
    <row r="818" spans="1:7" ht="12.75" customHeight="1" x14ac:dyDescent="0.2">
      <c r="A818" s="78" t="str">
        <f>'[1]P&amp;C '!B817</f>
        <v>United Guar Mortgage Ins Co</v>
      </c>
      <c r="B818" s="83">
        <f>'[1]P&amp;C '!C817</f>
        <v>90425915</v>
      </c>
      <c r="C818" s="83">
        <f>'[1]P&amp;C '!D817</f>
        <v>72756360</v>
      </c>
      <c r="D818" s="83">
        <f>'[1]P&amp;C '!E817</f>
        <v>17669555</v>
      </c>
      <c r="E818" s="83">
        <f>'[1]P&amp;C '!F817</f>
        <v>11676147</v>
      </c>
      <c r="F818" s="83">
        <f>'[1]P&amp;C '!G817</f>
        <v>0</v>
      </c>
      <c r="G818" s="83">
        <f>'[1]P&amp;C '!H817</f>
        <v>0</v>
      </c>
    </row>
    <row r="819" spans="1:7" ht="12.75" customHeight="1" x14ac:dyDescent="0.2">
      <c r="A819" s="78" t="str">
        <f>'[1]P&amp;C '!B818</f>
        <v>United Guar Mortgage Ins Co of NC</v>
      </c>
      <c r="B819" s="83">
        <f>'[1]P&amp;C '!C818</f>
        <v>90331587</v>
      </c>
      <c r="C819" s="83">
        <f>'[1]P&amp;C '!D818</f>
        <v>72787921</v>
      </c>
      <c r="D819" s="83">
        <f>'[1]P&amp;C '!E818</f>
        <v>17543666</v>
      </c>
      <c r="E819" s="83">
        <f>'[1]P&amp;C '!F818</f>
        <v>11530076</v>
      </c>
      <c r="F819" s="83">
        <f>'[1]P&amp;C '!G818</f>
        <v>0</v>
      </c>
      <c r="G819" s="83">
        <f>'[1]P&amp;C '!H818</f>
        <v>0</v>
      </c>
    </row>
    <row r="820" spans="1:7" ht="12.75" customHeight="1" x14ac:dyDescent="0.2">
      <c r="A820" s="78" t="str">
        <f>'[1]P&amp;C '!B819</f>
        <v>United Guar Residential Ins Co</v>
      </c>
      <c r="B820" s="83">
        <f>'[1]P&amp;C '!C819</f>
        <v>3307929353</v>
      </c>
      <c r="C820" s="83">
        <f>'[1]P&amp;C '!D819</f>
        <v>2121420246</v>
      </c>
      <c r="D820" s="83">
        <f>'[1]P&amp;C '!E819</f>
        <v>1186509107</v>
      </c>
      <c r="E820" s="83">
        <f>'[1]P&amp;C '!F819</f>
        <v>335169888</v>
      </c>
      <c r="F820" s="83">
        <f>'[1]P&amp;C '!G819</f>
        <v>33536286</v>
      </c>
      <c r="G820" s="83">
        <f>'[1]P&amp;C '!H819</f>
        <v>839138119</v>
      </c>
    </row>
    <row r="821" spans="1:7" ht="12.75" customHeight="1" x14ac:dyDescent="0.2">
      <c r="A821" s="78" t="str">
        <f>'[1]P&amp;C '!B820</f>
        <v>United Guar Residential Ins Co of NC</v>
      </c>
      <c r="B821" s="83">
        <f>'[1]P&amp;C '!C820</f>
        <v>338499772</v>
      </c>
      <c r="C821" s="83">
        <f>'[1]P&amp;C '!D820</f>
        <v>17747952</v>
      </c>
      <c r="D821" s="83">
        <f>'[1]P&amp;C '!E820</f>
        <v>320751820</v>
      </c>
      <c r="E821" s="83">
        <f>'[1]P&amp;C '!F820</f>
        <v>105272488</v>
      </c>
      <c r="F821" s="83">
        <f>'[1]P&amp;C '!G820</f>
        <v>177459</v>
      </c>
      <c r="G821" s="83">
        <f>'[1]P&amp;C '!H820</f>
        <v>28835707</v>
      </c>
    </row>
    <row r="822" spans="1:7" ht="12.75" customHeight="1" x14ac:dyDescent="0.2">
      <c r="A822" s="78" t="str">
        <f>'[1]P&amp;C '!B821</f>
        <v>United Natl Ins Co</v>
      </c>
      <c r="B822" s="83">
        <f>'[1]P&amp;C '!C821</f>
        <v>426777185</v>
      </c>
      <c r="C822" s="83">
        <f>'[1]P&amp;C '!D821</f>
        <v>248613603</v>
      </c>
      <c r="D822" s="83">
        <f>'[1]P&amp;C '!E821</f>
        <v>178163582</v>
      </c>
      <c r="E822" s="83">
        <f>'[1]P&amp;C '!F821</f>
        <v>549881</v>
      </c>
      <c r="F822" s="83">
        <f>'[1]P&amp;C '!G821</f>
        <v>2891</v>
      </c>
      <c r="G822" s="83">
        <f>'[1]P&amp;C '!H821</f>
        <v>90797401</v>
      </c>
    </row>
    <row r="823" spans="1:7" ht="12.75" customHeight="1" x14ac:dyDescent="0.2">
      <c r="A823" s="78" t="str">
        <f>'[1]P&amp;C '!B822</f>
        <v>United Prop &amp; Cas Ins Co</v>
      </c>
      <c r="B823" s="83">
        <f>'[1]P&amp;C '!C822</f>
        <v>603936096</v>
      </c>
      <c r="C823" s="83">
        <f>'[1]P&amp;C '!D822</f>
        <v>448349439</v>
      </c>
      <c r="D823" s="83">
        <f>'[1]P&amp;C '!E822</f>
        <v>155586657</v>
      </c>
      <c r="E823" s="83">
        <f>'[1]P&amp;C '!F822</f>
        <v>-5303762</v>
      </c>
      <c r="F823" s="83">
        <f>'[1]P&amp;C '!G822</f>
        <v>34037777</v>
      </c>
      <c r="G823" s="83">
        <f>'[1]P&amp;C '!H822</f>
        <v>664236419</v>
      </c>
    </row>
    <row r="824" spans="1:7" ht="12.75" customHeight="1" x14ac:dyDescent="0.2">
      <c r="A824" s="78" t="str">
        <f>'[1]P&amp;C '!B823</f>
        <v>United States Fidelity &amp; Guar Co</v>
      </c>
      <c r="B824" s="83">
        <f>'[1]P&amp;C '!C823</f>
        <v>3252085863</v>
      </c>
      <c r="C824" s="83">
        <f>'[1]P&amp;C '!D823</f>
        <v>2208802631</v>
      </c>
      <c r="D824" s="83">
        <f>'[1]P&amp;C '!E823</f>
        <v>1043283232</v>
      </c>
      <c r="E824" s="83">
        <f>'[1]P&amp;C '!F823</f>
        <v>129681819</v>
      </c>
      <c r="F824" s="83">
        <f>'[1]P&amp;C '!G823</f>
        <v>11846</v>
      </c>
      <c r="G824" s="83">
        <f>'[1]P&amp;C '!H823</f>
        <v>604052</v>
      </c>
    </row>
    <row r="825" spans="1:7" ht="12.75" customHeight="1" x14ac:dyDescent="0.2">
      <c r="A825" s="78" t="str">
        <f>'[1]P&amp;C '!B824</f>
        <v>United States Fire Ins Co</v>
      </c>
      <c r="B825" s="83">
        <f>'[1]P&amp;C '!C824</f>
        <v>3949601255</v>
      </c>
      <c r="C825" s="83">
        <f>'[1]P&amp;C '!D824</f>
        <v>2730740244</v>
      </c>
      <c r="D825" s="83">
        <f>'[1]P&amp;C '!E824</f>
        <v>1218861011</v>
      </c>
      <c r="E825" s="83">
        <f>'[1]P&amp;C '!F824</f>
        <v>32318172</v>
      </c>
      <c r="F825" s="83">
        <f>'[1]P&amp;C '!G824</f>
        <v>16300227</v>
      </c>
      <c r="G825" s="83">
        <f>'[1]P&amp;C '!H824</f>
        <v>891893381</v>
      </c>
    </row>
    <row r="826" spans="1:7" ht="12.75" customHeight="1" x14ac:dyDescent="0.2">
      <c r="A826" s="78" t="str">
        <f>'[1]P&amp;C '!B825</f>
        <v>United States Liab Ins Co</v>
      </c>
      <c r="B826" s="83">
        <f>'[1]P&amp;C '!C825</f>
        <v>1015343740</v>
      </c>
      <c r="C826" s="83">
        <f>'[1]P&amp;C '!D825</f>
        <v>368081731</v>
      </c>
      <c r="D826" s="83">
        <f>'[1]P&amp;C '!E825</f>
        <v>647262009</v>
      </c>
      <c r="E826" s="83">
        <f>'[1]P&amp;C '!F825</f>
        <v>25197604</v>
      </c>
      <c r="F826" s="83">
        <f>'[1]P&amp;C '!G825</f>
        <v>15733627</v>
      </c>
      <c r="G826" s="83">
        <f>'[1]P&amp;C '!H825</f>
        <v>441220533</v>
      </c>
    </row>
    <row r="827" spans="1:7" ht="12.75" customHeight="1" x14ac:dyDescent="0.2">
      <c r="A827" s="78" t="str">
        <f>'[1]P&amp;C '!B826</f>
        <v>United States Surety Co</v>
      </c>
      <c r="B827" s="83">
        <f>'[1]P&amp;C '!C826</f>
        <v>69992485</v>
      </c>
      <c r="C827" s="83">
        <f>'[1]P&amp;C '!D826</f>
        <v>22912576</v>
      </c>
      <c r="D827" s="83">
        <f>'[1]P&amp;C '!E826</f>
        <v>47079909</v>
      </c>
      <c r="E827" s="83">
        <f>'[1]P&amp;C '!F826</f>
        <v>6109675</v>
      </c>
      <c r="F827" s="83">
        <f>'[1]P&amp;C '!G826</f>
        <v>1601809</v>
      </c>
      <c r="G827" s="83">
        <f>'[1]P&amp;C '!H826</f>
        <v>24437974</v>
      </c>
    </row>
    <row r="828" spans="1:7" ht="12.75" customHeight="1" x14ac:dyDescent="0.2">
      <c r="A828" s="78" t="str">
        <f>'[1]P&amp;C '!B827</f>
        <v>United WI Ins Co</v>
      </c>
      <c r="B828" s="83">
        <f>'[1]P&amp;C '!C827</f>
        <v>415641429</v>
      </c>
      <c r="C828" s="83">
        <f>'[1]P&amp;C '!D827</f>
        <v>298114462</v>
      </c>
      <c r="D828" s="83">
        <f>'[1]P&amp;C '!E827</f>
        <v>117526967</v>
      </c>
      <c r="E828" s="83">
        <f>'[1]P&amp;C '!F827</f>
        <v>13385050</v>
      </c>
      <c r="F828" s="83">
        <f>'[1]P&amp;C '!G827</f>
        <v>7061957</v>
      </c>
      <c r="G828" s="83">
        <f>'[1]P&amp;C '!H827</f>
        <v>276913630</v>
      </c>
    </row>
    <row r="829" spans="1:7" ht="12.75" customHeight="1" x14ac:dyDescent="0.2">
      <c r="A829" s="78" t="str">
        <f>'[1]P&amp;C '!B828</f>
        <v>Unitrin Auto &amp; Home Ins Co</v>
      </c>
      <c r="B829" s="83">
        <f>'[1]P&amp;C '!C828</f>
        <v>76843999</v>
      </c>
      <c r="C829" s="83">
        <f>'[1]P&amp;C '!D828</f>
        <v>43232058</v>
      </c>
      <c r="D829" s="83">
        <f>'[1]P&amp;C '!E828</f>
        <v>33611941</v>
      </c>
      <c r="E829" s="83">
        <f>'[1]P&amp;C '!F828</f>
        <v>1400608</v>
      </c>
      <c r="F829" s="83">
        <f>'[1]P&amp;C '!G828</f>
        <v>35514116</v>
      </c>
      <c r="G829" s="83">
        <f>'[1]P&amp;C '!H828</f>
        <v>162304710</v>
      </c>
    </row>
    <row r="830" spans="1:7" ht="12.75" customHeight="1" x14ac:dyDescent="0.2">
      <c r="A830" s="78" t="str">
        <f>'[1]P&amp;C '!B829</f>
        <v>Unitrin Direct Prop &amp; Cas Co</v>
      </c>
      <c r="B830" s="83">
        <f>'[1]P&amp;C '!C829</f>
        <v>14339271</v>
      </c>
      <c r="C830" s="83">
        <f>'[1]P&amp;C '!D829</f>
        <v>4311454</v>
      </c>
      <c r="D830" s="83">
        <f>'[1]P&amp;C '!E829</f>
        <v>10027817</v>
      </c>
      <c r="E830" s="83">
        <f>'[1]P&amp;C '!F829</f>
        <v>431991</v>
      </c>
      <c r="F830" s="83">
        <f>'[1]P&amp;C '!G829</f>
        <v>25409</v>
      </c>
      <c r="G830" s="83">
        <f>'[1]P&amp;C '!H829</f>
        <v>19339016</v>
      </c>
    </row>
    <row r="831" spans="1:7" ht="12.75" customHeight="1" x14ac:dyDescent="0.2">
      <c r="A831" s="78" t="str">
        <f>'[1]P&amp;C '!B830</f>
        <v>Unitrin Safeguard Ins Co</v>
      </c>
      <c r="B831" s="83">
        <f>'[1]P&amp;C '!C830</f>
        <v>26944131</v>
      </c>
      <c r="C831" s="83">
        <f>'[1]P&amp;C '!D830</f>
        <v>19426896</v>
      </c>
      <c r="D831" s="83">
        <f>'[1]P&amp;C '!E830</f>
        <v>7517235</v>
      </c>
      <c r="E831" s="83">
        <f>'[1]P&amp;C '!F830</f>
        <v>235772</v>
      </c>
      <c r="F831" s="83">
        <f>'[1]P&amp;C '!G830</f>
        <v>41871964</v>
      </c>
      <c r="G831" s="83">
        <f>'[1]P&amp;C '!H830</f>
        <v>83301853</v>
      </c>
    </row>
    <row r="832" spans="1:7" ht="12.75" customHeight="1" x14ac:dyDescent="0.2">
      <c r="A832" s="78" t="str">
        <f>'[1]P&amp;C '!B831</f>
        <v>Universal Ins Co</v>
      </c>
      <c r="B832" s="83">
        <f>'[1]P&amp;C '!C831</f>
        <v>38900566</v>
      </c>
      <c r="C832" s="83">
        <f>'[1]P&amp;C '!D831</f>
        <v>27071538</v>
      </c>
      <c r="D832" s="83">
        <f>'[1]P&amp;C '!E831</f>
        <v>11829028</v>
      </c>
      <c r="E832" s="83">
        <f>'[1]P&amp;C '!F831</f>
        <v>-973930</v>
      </c>
      <c r="F832" s="83">
        <f>'[1]P&amp;C '!G831</f>
        <v>42046708</v>
      </c>
      <c r="G832" s="83">
        <f>'[1]P&amp;C '!H831</f>
        <v>47442834</v>
      </c>
    </row>
    <row r="833" spans="1:7" ht="12.75" customHeight="1" x14ac:dyDescent="0.2">
      <c r="A833" s="78" t="str">
        <f>'[1]P&amp;C '!B832</f>
        <v>Universal Ins Co of NA</v>
      </c>
      <c r="B833" s="83">
        <f>'[1]P&amp;C '!C832</f>
        <v>111034941</v>
      </c>
      <c r="C833" s="83">
        <f>'[1]P&amp;C '!D832</f>
        <v>78298868</v>
      </c>
      <c r="D833" s="83">
        <f>'[1]P&amp;C '!E832</f>
        <v>32736073</v>
      </c>
      <c r="E833" s="83">
        <f>'[1]P&amp;C '!F832</f>
        <v>-11538431</v>
      </c>
      <c r="F833" s="83">
        <f>'[1]P&amp;C '!G832</f>
        <v>563316</v>
      </c>
      <c r="G833" s="83">
        <f>'[1]P&amp;C '!H832</f>
        <v>135145467</v>
      </c>
    </row>
    <row r="834" spans="1:7" ht="12.75" customHeight="1" x14ac:dyDescent="0.2">
      <c r="A834" s="78" t="str">
        <f>'[1]P&amp;C '!B833</f>
        <v>Universal N Amer Ins Co</v>
      </c>
      <c r="B834" s="83">
        <f>'[1]P&amp;C '!C833</f>
        <v>194818474</v>
      </c>
      <c r="C834" s="83">
        <f>'[1]P&amp;C '!D833</f>
        <v>119478600</v>
      </c>
      <c r="D834" s="83">
        <f>'[1]P&amp;C '!E833</f>
        <v>75339874</v>
      </c>
      <c r="E834" s="83">
        <f>'[1]P&amp;C '!F833</f>
        <v>5174447</v>
      </c>
      <c r="F834" s="83">
        <f>'[1]P&amp;C '!G833</f>
        <v>14207474</v>
      </c>
      <c r="G834" s="83">
        <f>'[1]P&amp;C '!H833</f>
        <v>200373577</v>
      </c>
    </row>
    <row r="835" spans="1:7" ht="12.75" customHeight="1" x14ac:dyDescent="0.2">
      <c r="A835" s="78" t="str">
        <f>'[1]P&amp;C '!B834</f>
        <v>Universal Prop &amp; Cas Ins</v>
      </c>
      <c r="B835" s="83">
        <f>'[1]P&amp;C '!C834</f>
        <v>889347671</v>
      </c>
      <c r="C835" s="83">
        <f>'[1]P&amp;C '!D834</f>
        <v>575595134</v>
      </c>
      <c r="D835" s="83">
        <f>'[1]P&amp;C '!E834</f>
        <v>313752537</v>
      </c>
      <c r="E835" s="83">
        <f>'[1]P&amp;C '!F834</f>
        <v>57712955</v>
      </c>
      <c r="F835" s="83">
        <f>'[1]P&amp;C '!G834</f>
        <v>30874303</v>
      </c>
      <c r="G835" s="83">
        <f>'[1]P&amp;C '!H834</f>
        <v>947965430</v>
      </c>
    </row>
    <row r="836" spans="1:7" ht="12.75" customHeight="1" x14ac:dyDescent="0.2">
      <c r="A836" s="78" t="str">
        <f>'[1]P&amp;C '!B835</f>
        <v>Universal Surety Of Amer</v>
      </c>
      <c r="B836" s="83">
        <f>'[1]P&amp;C '!C835</f>
        <v>14623380</v>
      </c>
      <c r="C836" s="83">
        <f>'[1]P&amp;C '!D835</f>
        <v>22080</v>
      </c>
      <c r="D836" s="83">
        <f>'[1]P&amp;C '!E835</f>
        <v>14601300</v>
      </c>
      <c r="E836" s="83">
        <f>'[1]P&amp;C '!F835</f>
        <v>184658</v>
      </c>
      <c r="F836" s="83">
        <f>'[1]P&amp;C '!G835</f>
        <v>2170</v>
      </c>
      <c r="G836" s="83">
        <f>'[1]P&amp;C '!H835</f>
        <v>3161750</v>
      </c>
    </row>
    <row r="837" spans="1:7" ht="12.75" customHeight="1" x14ac:dyDescent="0.2">
      <c r="A837" s="78" t="str">
        <f>'[1]P&amp;C '!B836</f>
        <v>Universal Underwriters Ins Co</v>
      </c>
      <c r="B837" s="83">
        <f>'[1]P&amp;C '!C836</f>
        <v>328858520</v>
      </c>
      <c r="C837" s="83">
        <f>'[1]P&amp;C '!D836</f>
        <v>6228465</v>
      </c>
      <c r="D837" s="83">
        <f>'[1]P&amp;C '!E836</f>
        <v>322630055</v>
      </c>
      <c r="E837" s="83">
        <f>'[1]P&amp;C '!F836</f>
        <v>-2930648</v>
      </c>
      <c r="F837" s="83">
        <f>'[1]P&amp;C '!G836</f>
        <v>31967884</v>
      </c>
      <c r="G837" s="83">
        <f>'[1]P&amp;C '!H836</f>
        <v>839756797</v>
      </c>
    </row>
    <row r="838" spans="1:7" ht="12.75" customHeight="1" x14ac:dyDescent="0.2">
      <c r="A838" s="78" t="str">
        <f>'[1]P&amp;C '!B837</f>
        <v>US Specialty Ins Co</v>
      </c>
      <c r="B838" s="83">
        <f>'[1]P&amp;C '!C837</f>
        <v>1792143025</v>
      </c>
      <c r="C838" s="83">
        <f>'[1]P&amp;C '!D837</f>
        <v>1273990421</v>
      </c>
      <c r="D838" s="83">
        <f>'[1]P&amp;C '!E837</f>
        <v>518152604</v>
      </c>
      <c r="E838" s="83">
        <f>'[1]P&amp;C '!F837</f>
        <v>76180544</v>
      </c>
      <c r="F838" s="83">
        <f>'[1]P&amp;C '!G837</f>
        <v>25741951</v>
      </c>
      <c r="G838" s="83">
        <f>'[1]P&amp;C '!H837</f>
        <v>613481913</v>
      </c>
    </row>
    <row r="839" spans="1:7" ht="12.75" customHeight="1" x14ac:dyDescent="0.2">
      <c r="A839" s="78" t="str">
        <f>'[1]P&amp;C '!B838</f>
        <v>US Underwriters Ins Co</v>
      </c>
      <c r="B839" s="83">
        <f>'[1]P&amp;C '!C838</f>
        <v>172409247</v>
      </c>
      <c r="C839" s="83">
        <f>'[1]P&amp;C '!D838</f>
        <v>45481916</v>
      </c>
      <c r="D839" s="83">
        <f>'[1]P&amp;C '!E838</f>
        <v>126927331</v>
      </c>
      <c r="E839" s="83">
        <f>'[1]P&amp;C '!F838</f>
        <v>1746315</v>
      </c>
      <c r="F839" s="83">
        <f>'[1]P&amp;C '!G838</f>
        <v>0</v>
      </c>
      <c r="G839" s="83">
        <f>'[1]P&amp;C '!H838</f>
        <v>27152304</v>
      </c>
    </row>
    <row r="840" spans="1:7" ht="12.75" customHeight="1" x14ac:dyDescent="0.2">
      <c r="A840" s="78" t="str">
        <f>'[1]P&amp;C '!B839</f>
        <v>USAA Cas Ins Co</v>
      </c>
      <c r="B840" s="83">
        <f>'[1]P&amp;C '!C839</f>
        <v>10315437132</v>
      </c>
      <c r="C840" s="83">
        <f>'[1]P&amp;C '!D839</f>
        <v>5825649002</v>
      </c>
      <c r="D840" s="83">
        <f>'[1]P&amp;C '!E839</f>
        <v>4489788130</v>
      </c>
      <c r="E840" s="83">
        <f>'[1]P&amp;C '!F839</f>
        <v>-36558838</v>
      </c>
      <c r="F840" s="83">
        <f>'[1]P&amp;C '!G839</f>
        <v>187933220</v>
      </c>
      <c r="G840" s="83">
        <f>'[1]P&amp;C '!H839</f>
        <v>5791560846</v>
      </c>
    </row>
    <row r="841" spans="1:7" ht="12.75" customHeight="1" x14ac:dyDescent="0.2">
      <c r="A841" s="78" t="str">
        <f>'[1]P&amp;C '!B840</f>
        <v>USAA Gen Ind Co</v>
      </c>
      <c r="B841" s="83">
        <f>'[1]P&amp;C '!C840</f>
        <v>4001369164</v>
      </c>
      <c r="C841" s="83">
        <f>'[1]P&amp;C '!D840</f>
        <v>2519360337</v>
      </c>
      <c r="D841" s="83">
        <f>'[1]P&amp;C '!E840</f>
        <v>1482008827</v>
      </c>
      <c r="E841" s="83">
        <f>'[1]P&amp;C '!F840</f>
        <v>-23093170</v>
      </c>
      <c r="F841" s="83">
        <f>'[1]P&amp;C '!G840</f>
        <v>142343248</v>
      </c>
      <c r="G841" s="83">
        <f>'[1]P&amp;C '!H840</f>
        <v>3383504509</v>
      </c>
    </row>
    <row r="842" spans="1:7" ht="12.75" customHeight="1" x14ac:dyDescent="0.2">
      <c r="A842" s="78" t="str">
        <f>'[1]P&amp;C '!B841</f>
        <v>Usplate Glass Ins Co</v>
      </c>
      <c r="B842" s="83">
        <f>'[1]P&amp;C '!C841</f>
        <v>28143620</v>
      </c>
      <c r="C842" s="83">
        <f>'[1]P&amp;C '!D841</f>
        <v>6054662</v>
      </c>
      <c r="D842" s="83">
        <f>'[1]P&amp;C '!E841</f>
        <v>22088958</v>
      </c>
      <c r="E842" s="83">
        <f>'[1]P&amp;C '!F841</f>
        <v>588034</v>
      </c>
      <c r="F842" s="83">
        <f>'[1]P&amp;C '!G841</f>
        <v>0</v>
      </c>
      <c r="G842" s="83">
        <f>'[1]P&amp;C '!H841</f>
        <v>11738236</v>
      </c>
    </row>
    <row r="843" spans="1:7" ht="12.75" customHeight="1" x14ac:dyDescent="0.2">
      <c r="A843" s="78" t="str">
        <f>'[1]P&amp;C '!B842</f>
        <v>Utica Mut Ins Co</v>
      </c>
      <c r="B843" s="83">
        <f>'[1]P&amp;C '!C842</f>
        <v>2382250200</v>
      </c>
      <c r="C843" s="83">
        <f>'[1]P&amp;C '!D842</f>
        <v>1516165599</v>
      </c>
      <c r="D843" s="83">
        <f>'[1]P&amp;C '!E842</f>
        <v>866084601</v>
      </c>
      <c r="E843" s="83">
        <f>'[1]P&amp;C '!F842</f>
        <v>45663390</v>
      </c>
      <c r="F843" s="83">
        <f>'[1]P&amp;C '!G842</f>
        <v>10140510</v>
      </c>
      <c r="G843" s="83">
        <f>'[1]P&amp;C '!H842</f>
        <v>196587773</v>
      </c>
    </row>
    <row r="844" spans="1:7" ht="12.75" customHeight="1" x14ac:dyDescent="0.2">
      <c r="A844" s="78" t="str">
        <f>'[1]P&amp;C '!B843</f>
        <v>Utica Natl Assur Co</v>
      </c>
      <c r="B844" s="83">
        <f>'[1]P&amp;C '!C843</f>
        <v>65677728</v>
      </c>
      <c r="C844" s="83">
        <f>'[1]P&amp;C '!D843</f>
        <v>35796211</v>
      </c>
      <c r="D844" s="83">
        <f>'[1]P&amp;C '!E843</f>
        <v>29881517</v>
      </c>
      <c r="E844" s="83">
        <f>'[1]P&amp;C '!F843</f>
        <v>1066239</v>
      </c>
      <c r="F844" s="83">
        <f>'[1]P&amp;C '!G843</f>
        <v>2476444</v>
      </c>
      <c r="G844" s="83">
        <f>'[1]P&amp;C '!H843</f>
        <v>78386511</v>
      </c>
    </row>
    <row r="845" spans="1:7" ht="12.75" customHeight="1" x14ac:dyDescent="0.2">
      <c r="A845" s="78" t="str">
        <f>'[1]P&amp;C '!B844</f>
        <v>Valley Forge Ins Co</v>
      </c>
      <c r="B845" s="83">
        <f>'[1]P&amp;C '!C844</f>
        <v>70258564</v>
      </c>
      <c r="C845" s="83">
        <f>'[1]P&amp;C '!D844</f>
        <v>74628</v>
      </c>
      <c r="D845" s="83">
        <f>'[1]P&amp;C '!E844</f>
        <v>70183936</v>
      </c>
      <c r="E845" s="83">
        <f>'[1]P&amp;C '!F844</f>
        <v>2578616</v>
      </c>
      <c r="F845" s="83">
        <f>'[1]P&amp;C '!G844</f>
        <v>6003773</v>
      </c>
      <c r="G845" s="83">
        <f>'[1]P&amp;C '!H844</f>
        <v>461037931</v>
      </c>
    </row>
    <row r="846" spans="1:7" ht="12.75" customHeight="1" x14ac:dyDescent="0.2">
      <c r="A846" s="78" t="str">
        <f>'[1]P&amp;C '!B845</f>
        <v>Vanliner Ins Co</v>
      </c>
      <c r="B846" s="83">
        <f>'[1]P&amp;C '!C845</f>
        <v>405998439</v>
      </c>
      <c r="C846" s="83">
        <f>'[1]P&amp;C '!D845</f>
        <v>265651868</v>
      </c>
      <c r="D846" s="83">
        <f>'[1]P&amp;C '!E845</f>
        <v>140346571</v>
      </c>
      <c r="E846" s="83">
        <f>'[1]P&amp;C '!F845</f>
        <v>4980938</v>
      </c>
      <c r="F846" s="83">
        <f>'[1]P&amp;C '!G845</f>
        <v>5816814</v>
      </c>
      <c r="G846" s="83">
        <f>'[1]P&amp;C '!H845</f>
        <v>207830344</v>
      </c>
    </row>
    <row r="847" spans="1:7" ht="12.75" customHeight="1" x14ac:dyDescent="0.2">
      <c r="A847" s="78" t="str">
        <f>'[1]P&amp;C '!B846</f>
        <v>Vantapro Specialty Ins Co</v>
      </c>
      <c r="B847" s="83">
        <f>'[1]P&amp;C '!C846</f>
        <v>23909828</v>
      </c>
      <c r="C847" s="83">
        <f>'[1]P&amp;C '!D846</f>
        <v>740486</v>
      </c>
      <c r="D847" s="83">
        <f>'[1]P&amp;C '!E846</f>
        <v>23169342</v>
      </c>
      <c r="E847" s="83">
        <f>'[1]P&amp;C '!F846</f>
        <v>9031</v>
      </c>
      <c r="F847" s="83">
        <f>'[1]P&amp;C '!G846</f>
        <v>0</v>
      </c>
      <c r="G847" s="83">
        <f>'[1]P&amp;C '!H846</f>
        <v>0</v>
      </c>
    </row>
    <row r="848" spans="1:7" ht="12.75" customHeight="1" x14ac:dyDescent="0.2">
      <c r="A848" s="78" t="str">
        <f>'[1]P&amp;C '!B847</f>
        <v>Verlan Fire Ins Co MD</v>
      </c>
      <c r="B848" s="83">
        <f>'[1]P&amp;C '!C847</f>
        <v>26550857</v>
      </c>
      <c r="C848" s="83">
        <f>'[1]P&amp;C '!D847</f>
        <v>26560</v>
      </c>
      <c r="D848" s="83">
        <f>'[1]P&amp;C '!E847</f>
        <v>26524297</v>
      </c>
      <c r="E848" s="83">
        <f>'[1]P&amp;C '!F847</f>
        <v>580239</v>
      </c>
      <c r="F848" s="83">
        <f>'[1]P&amp;C '!G847</f>
        <v>2877129</v>
      </c>
      <c r="G848" s="83">
        <f>'[1]P&amp;C '!H847</f>
        <v>80651322</v>
      </c>
    </row>
    <row r="849" spans="1:7" ht="12.75" customHeight="1" x14ac:dyDescent="0.2">
      <c r="A849" s="78" t="str">
        <f>'[1]P&amp;C '!B848</f>
        <v>Victoria Automobile Ins Co</v>
      </c>
      <c r="B849" s="83">
        <f>'[1]P&amp;C '!C848</f>
        <v>30119432</v>
      </c>
      <c r="C849" s="83">
        <f>'[1]P&amp;C '!D848</f>
        <v>19163300</v>
      </c>
      <c r="D849" s="83">
        <f>'[1]P&amp;C '!E848</f>
        <v>10956132</v>
      </c>
      <c r="E849" s="83">
        <f>'[1]P&amp;C '!F848</f>
        <v>108435</v>
      </c>
      <c r="F849" s="83">
        <f>'[1]P&amp;C '!G848</f>
        <v>0</v>
      </c>
      <c r="G849" s="83">
        <f>'[1]P&amp;C '!H848</f>
        <v>55580359</v>
      </c>
    </row>
    <row r="850" spans="1:7" ht="12.75" customHeight="1" x14ac:dyDescent="0.2">
      <c r="A850" s="78" t="str">
        <f>'[1]P&amp;C '!B849</f>
        <v>Victoria Fire &amp; Cas Co</v>
      </c>
      <c r="B850" s="83">
        <f>'[1]P&amp;C '!C849</f>
        <v>122933105</v>
      </c>
      <c r="C850" s="83">
        <f>'[1]P&amp;C '!D849</f>
        <v>80255030</v>
      </c>
      <c r="D850" s="83">
        <f>'[1]P&amp;C '!E849</f>
        <v>42678075</v>
      </c>
      <c r="E850" s="83">
        <f>'[1]P&amp;C '!F849</f>
        <v>756857</v>
      </c>
      <c r="F850" s="83">
        <f>'[1]P&amp;C '!G849</f>
        <v>6551474</v>
      </c>
      <c r="G850" s="83">
        <f>'[1]P&amp;C '!H849</f>
        <v>176595018</v>
      </c>
    </row>
    <row r="851" spans="1:7" ht="12.75" customHeight="1" x14ac:dyDescent="0.2">
      <c r="A851" s="78" t="str">
        <f>'[1]P&amp;C '!B850</f>
        <v>Vigilant Ins Co</v>
      </c>
      <c r="B851" s="83">
        <f>'[1]P&amp;C '!C850</f>
        <v>508049216</v>
      </c>
      <c r="C851" s="83">
        <f>'[1]P&amp;C '!D850</f>
        <v>188544462</v>
      </c>
      <c r="D851" s="83">
        <f>'[1]P&amp;C '!E850</f>
        <v>319504754</v>
      </c>
      <c r="E851" s="83">
        <f>'[1]P&amp;C '!F850</f>
        <v>15179390</v>
      </c>
      <c r="F851" s="83">
        <f>'[1]P&amp;C '!G850</f>
        <v>14753895</v>
      </c>
      <c r="G851" s="83">
        <f>'[1]P&amp;C '!H850</f>
        <v>474517373</v>
      </c>
    </row>
    <row r="852" spans="1:7" ht="12.75" customHeight="1" x14ac:dyDescent="0.2">
      <c r="A852" s="78" t="str">
        <f>'[1]P&amp;C '!B851</f>
        <v>Virginia Surety Co Inc</v>
      </c>
      <c r="B852" s="83">
        <f>'[1]P&amp;C '!C851</f>
        <v>1169795980</v>
      </c>
      <c r="C852" s="83">
        <f>'[1]P&amp;C '!D851</f>
        <v>759798345</v>
      </c>
      <c r="D852" s="83">
        <f>'[1]P&amp;C '!E851</f>
        <v>409997635</v>
      </c>
      <c r="E852" s="83">
        <f>'[1]P&amp;C '!F851</f>
        <v>64927755</v>
      </c>
      <c r="F852" s="83">
        <f>'[1]P&amp;C '!G851</f>
        <v>7997091</v>
      </c>
      <c r="G852" s="83">
        <f>'[1]P&amp;C '!H851</f>
        <v>810139614</v>
      </c>
    </row>
    <row r="853" spans="1:7" ht="12.75" customHeight="1" x14ac:dyDescent="0.2">
      <c r="A853" s="78" t="str">
        <f>'[1]P&amp;C '!B852</f>
        <v>Washington Intl Ins Co</v>
      </c>
      <c r="B853" s="83">
        <f>'[1]P&amp;C '!C852</f>
        <v>100242374</v>
      </c>
      <c r="C853" s="83">
        <f>'[1]P&amp;C '!D852</f>
        <v>20190184</v>
      </c>
      <c r="D853" s="83">
        <f>'[1]P&amp;C '!E852</f>
        <v>80052190</v>
      </c>
      <c r="E853" s="83">
        <f>'[1]P&amp;C '!F852</f>
        <v>2925796</v>
      </c>
      <c r="F853" s="83">
        <f>'[1]P&amp;C '!G852</f>
        <v>165698</v>
      </c>
      <c r="G853" s="83">
        <f>'[1]P&amp;C '!H852</f>
        <v>17682306</v>
      </c>
    </row>
    <row r="854" spans="1:7" ht="12.75" customHeight="1" x14ac:dyDescent="0.2">
      <c r="A854" s="78" t="str">
        <f>'[1]P&amp;C '!B853</f>
        <v>Watford Ins Co</v>
      </c>
      <c r="B854" s="83">
        <f>'[1]P&amp;C '!C853</f>
        <v>29716065</v>
      </c>
      <c r="C854" s="83">
        <f>'[1]P&amp;C '!D853</f>
        <v>9052831</v>
      </c>
      <c r="D854" s="83">
        <f>'[1]P&amp;C '!E853</f>
        <v>20663234</v>
      </c>
      <c r="E854" s="83">
        <f>'[1]P&amp;C '!F853</f>
        <v>698137</v>
      </c>
      <c r="F854" s="83">
        <f>'[1]P&amp;C '!G853</f>
        <v>0</v>
      </c>
      <c r="G854" s="83">
        <f>'[1]P&amp;C '!H853</f>
        <v>0</v>
      </c>
    </row>
    <row r="855" spans="1:7" ht="12.75" customHeight="1" x14ac:dyDescent="0.2">
      <c r="A855" s="78" t="str">
        <f>'[1]P&amp;C '!B854</f>
        <v>Wausau Business Ins Co</v>
      </c>
      <c r="B855" s="83">
        <f>'[1]P&amp;C '!C854</f>
        <v>34832948</v>
      </c>
      <c r="C855" s="83">
        <f>'[1]P&amp;C '!D854</f>
        <v>6153635</v>
      </c>
      <c r="D855" s="83">
        <f>'[1]P&amp;C '!E854</f>
        <v>28679313</v>
      </c>
      <c r="E855" s="83">
        <f>'[1]P&amp;C '!F854</f>
        <v>50166</v>
      </c>
      <c r="F855" s="83">
        <f>'[1]P&amp;C '!G854</f>
        <v>-21105</v>
      </c>
      <c r="G855" s="83">
        <f>'[1]P&amp;C '!H854</f>
        <v>2062095</v>
      </c>
    </row>
    <row r="856" spans="1:7" ht="12.75" customHeight="1" x14ac:dyDescent="0.2">
      <c r="A856" s="78" t="str">
        <f>'[1]P&amp;C '!B855</f>
        <v>Wausau Underwriters Ins Co</v>
      </c>
      <c r="B856" s="83">
        <f>'[1]P&amp;C '!C855</f>
        <v>115976280</v>
      </c>
      <c r="C856" s="83">
        <f>'[1]P&amp;C '!D855</f>
        <v>48392517</v>
      </c>
      <c r="D856" s="83">
        <f>'[1]P&amp;C '!E855</f>
        <v>67583763</v>
      </c>
      <c r="E856" s="83">
        <f>'[1]P&amp;C '!F855</f>
        <v>780338</v>
      </c>
      <c r="F856" s="83">
        <f>'[1]P&amp;C '!G855</f>
        <v>-177738</v>
      </c>
      <c r="G856" s="83">
        <f>'[1]P&amp;C '!H855</f>
        <v>254207778</v>
      </c>
    </row>
    <row r="857" spans="1:7" ht="12.75" customHeight="1" x14ac:dyDescent="0.2">
      <c r="A857" s="78" t="str">
        <f>'[1]P&amp;C '!B856</f>
        <v>Wesco Ins Co</v>
      </c>
      <c r="B857" s="83">
        <f>'[1]P&amp;C '!C856</f>
        <v>1903659688</v>
      </c>
      <c r="C857" s="83">
        <f>'[1]P&amp;C '!D856</f>
        <v>1540152899</v>
      </c>
      <c r="D857" s="83">
        <f>'[1]P&amp;C '!E856</f>
        <v>363506789</v>
      </c>
      <c r="E857" s="83">
        <f>'[1]P&amp;C '!F856</f>
        <v>5935674</v>
      </c>
      <c r="F857" s="83">
        <f>'[1]P&amp;C '!G856</f>
        <v>45764112</v>
      </c>
      <c r="G857" s="83">
        <f>'[1]P&amp;C '!H856</f>
        <v>2341508377</v>
      </c>
    </row>
    <row r="858" spans="1:7" ht="12.75" customHeight="1" x14ac:dyDescent="0.2">
      <c r="A858" s="77" t="str">
        <f>'[1]P&amp;C '!B857</f>
        <v>West Amer Ins Co</v>
      </c>
      <c r="B858" s="81">
        <f>'[1]P&amp;C '!C857</f>
        <v>51406833</v>
      </c>
      <c r="C858" s="81">
        <f>'[1]P&amp;C '!D857</f>
        <v>1122601</v>
      </c>
      <c r="D858" s="81">
        <f>'[1]P&amp;C '!E857</f>
        <v>50284232</v>
      </c>
      <c r="E858" s="81">
        <f>'[1]P&amp;C '!F857</f>
        <v>4881843</v>
      </c>
      <c r="F858" s="81">
        <f>'[1]P&amp;C '!G857</f>
        <v>3294858</v>
      </c>
      <c r="G858" s="81">
        <f>'[1]P&amp;C '!H857</f>
        <v>403928004</v>
      </c>
    </row>
    <row r="859" spans="1:7" ht="12.75" customHeight="1" x14ac:dyDescent="0.2">
      <c r="A859" s="78" t="str">
        <f>'[1]P&amp;C '!B858</f>
        <v>Westchester Fire Ins Co</v>
      </c>
      <c r="B859" s="83">
        <f>'[1]P&amp;C '!C858</f>
        <v>1764444470</v>
      </c>
      <c r="C859" s="83">
        <f>'[1]P&amp;C '!D858</f>
        <v>1061597827</v>
      </c>
      <c r="D859" s="83">
        <f>'[1]P&amp;C '!E858</f>
        <v>702846643</v>
      </c>
      <c r="E859" s="83">
        <f>'[1]P&amp;C '!F858</f>
        <v>22904527</v>
      </c>
      <c r="F859" s="83">
        <f>'[1]P&amp;C '!G858</f>
        <v>13618252</v>
      </c>
      <c r="G859" s="83">
        <f>'[1]P&amp;C '!H858</f>
        <v>635353358</v>
      </c>
    </row>
    <row r="860" spans="1:7" ht="12.75" customHeight="1" x14ac:dyDescent="0.2">
      <c r="A860" s="78" t="str">
        <f>'[1]P&amp;C '!B859</f>
        <v>Western Gen Ins Co</v>
      </c>
      <c r="B860" s="83">
        <f>'[1]P&amp;C '!C859</f>
        <v>82894311</v>
      </c>
      <c r="C860" s="83">
        <f>'[1]P&amp;C '!D859</f>
        <v>62084895</v>
      </c>
      <c r="D860" s="83">
        <f>'[1]P&amp;C '!E859</f>
        <v>20809416</v>
      </c>
      <c r="E860" s="83">
        <f>'[1]P&amp;C '!F859</f>
        <v>868568</v>
      </c>
      <c r="F860" s="83">
        <f>'[1]P&amp;C '!G859</f>
        <v>0</v>
      </c>
      <c r="G860" s="83">
        <f>'[1]P&amp;C '!H859</f>
        <v>112387163</v>
      </c>
    </row>
    <row r="861" spans="1:7" ht="12.75" customHeight="1" x14ac:dyDescent="0.2">
      <c r="A861" s="78" t="str">
        <f>'[1]P&amp;C '!B860</f>
        <v>Western Surety Co</v>
      </c>
      <c r="B861" s="83">
        <f>'[1]P&amp;C '!C860</f>
        <v>1998783969</v>
      </c>
      <c r="C861" s="83">
        <f>'[1]P&amp;C '!D860</f>
        <v>546372979</v>
      </c>
      <c r="D861" s="83">
        <f>'[1]P&amp;C '!E860</f>
        <v>1452410990</v>
      </c>
      <c r="E861" s="83">
        <f>'[1]P&amp;C '!F860</f>
        <v>129612951</v>
      </c>
      <c r="F861" s="83">
        <f>'[1]P&amp;C '!G860</f>
        <v>9507395</v>
      </c>
      <c r="G861" s="83">
        <f>'[1]P&amp;C '!H860</f>
        <v>374018090</v>
      </c>
    </row>
    <row r="862" spans="1:7" ht="12.75" customHeight="1" x14ac:dyDescent="0.2">
      <c r="A862" s="78" t="str">
        <f>'[1]P&amp;C '!B861</f>
        <v>Westfield Ins Co</v>
      </c>
      <c r="B862" s="83">
        <f>'[1]P&amp;C '!C861</f>
        <v>2739569528</v>
      </c>
      <c r="C862" s="83">
        <f>'[1]P&amp;C '!D861</f>
        <v>1562272936</v>
      </c>
      <c r="D862" s="83">
        <f>'[1]P&amp;C '!E861</f>
        <v>1177296592</v>
      </c>
      <c r="E862" s="83">
        <f>'[1]P&amp;C '!F861</f>
        <v>82302249</v>
      </c>
      <c r="F862" s="83">
        <f>'[1]P&amp;C '!G861</f>
        <v>26041330</v>
      </c>
      <c r="G862" s="83">
        <f>'[1]P&amp;C '!H861</f>
        <v>1251533492</v>
      </c>
    </row>
    <row r="863" spans="1:7" ht="12.75" customHeight="1" x14ac:dyDescent="0.2">
      <c r="A863" s="78" t="str">
        <f>'[1]P&amp;C '!B862</f>
        <v>Westfield Natl Ins Co</v>
      </c>
      <c r="B863" s="83">
        <f>'[1]P&amp;C '!C862</f>
        <v>659496994</v>
      </c>
      <c r="C863" s="83">
        <f>'[1]P&amp;C '!D862</f>
        <v>359116674</v>
      </c>
      <c r="D863" s="83">
        <f>'[1]P&amp;C '!E862</f>
        <v>300380320</v>
      </c>
      <c r="E863" s="83">
        <f>'[1]P&amp;C '!F862</f>
        <v>18316230</v>
      </c>
      <c r="F863" s="83">
        <f>'[1]P&amp;C '!G862</f>
        <v>1563414</v>
      </c>
      <c r="G863" s="83">
        <f>'[1]P&amp;C '!H862</f>
        <v>311728874</v>
      </c>
    </row>
    <row r="864" spans="1:7" ht="12.75" customHeight="1" x14ac:dyDescent="0.2">
      <c r="A864" s="78" t="str">
        <f>'[1]P&amp;C '!B863</f>
        <v xml:space="preserve">Westminster Amer Ins Co  </v>
      </c>
      <c r="B864" s="83">
        <f>'[1]P&amp;C '!C863</f>
        <v>32402654</v>
      </c>
      <c r="C864" s="83">
        <f>'[1]P&amp;C '!D863</f>
        <v>14265794</v>
      </c>
      <c r="D864" s="83">
        <f>'[1]P&amp;C '!E863</f>
        <v>18136860</v>
      </c>
      <c r="E864" s="83">
        <f>'[1]P&amp;C '!F863</f>
        <v>3261315</v>
      </c>
      <c r="F864" s="83">
        <f>'[1]P&amp;C '!G863</f>
        <v>0</v>
      </c>
      <c r="G864" s="83">
        <f>'[1]P&amp;C '!H863</f>
        <v>19804383</v>
      </c>
    </row>
    <row r="865" spans="1:7" ht="12.75" customHeight="1" x14ac:dyDescent="0.2">
      <c r="A865" s="78" t="str">
        <f>'[1]P&amp;C '!B864</f>
        <v>Westport Ins Corp</v>
      </c>
      <c r="B865" s="83">
        <f>'[1]P&amp;C '!C864</f>
        <v>4730102545</v>
      </c>
      <c r="C865" s="83">
        <f>'[1]P&amp;C '!D864</f>
        <v>3171541265</v>
      </c>
      <c r="D865" s="83">
        <f>'[1]P&amp;C '!E864</f>
        <v>1558561280</v>
      </c>
      <c r="E865" s="83">
        <f>'[1]P&amp;C '!F864</f>
        <v>189745310</v>
      </c>
      <c r="F865" s="83">
        <f>'[1]P&amp;C '!G864</f>
        <v>12704126</v>
      </c>
      <c r="G865" s="83">
        <f>'[1]P&amp;C '!H864</f>
        <v>719859326</v>
      </c>
    </row>
    <row r="866" spans="1:7" ht="12.75" customHeight="1" x14ac:dyDescent="0.2">
      <c r="A866" s="78" t="str">
        <f>'[1]P&amp;C '!B865</f>
        <v>White Pine Ins Co</v>
      </c>
      <c r="B866" s="83">
        <f>'[1]P&amp;C '!C865</f>
        <v>78491281</v>
      </c>
      <c r="C866" s="83">
        <f>'[1]P&amp;C '!D865</f>
        <v>46100113</v>
      </c>
      <c r="D866" s="83">
        <f>'[1]P&amp;C '!E865</f>
        <v>32391168</v>
      </c>
      <c r="E866" s="83">
        <f>'[1]P&amp;C '!F865</f>
        <v>-1209390</v>
      </c>
      <c r="F866" s="83">
        <f>'[1]P&amp;C '!G865</f>
        <v>503468</v>
      </c>
      <c r="G866" s="83">
        <f>'[1]P&amp;C '!H865</f>
        <v>36961023</v>
      </c>
    </row>
    <row r="867" spans="1:7" ht="12.75" customHeight="1" x14ac:dyDescent="0.2">
      <c r="A867" s="78" t="str">
        <f>'[1]P&amp;C '!B866</f>
        <v>Wilshire Ins Co</v>
      </c>
      <c r="B867" s="83">
        <f>'[1]P&amp;C '!C866</f>
        <v>291606987</v>
      </c>
      <c r="C867" s="83">
        <f>'[1]P&amp;C '!D866</f>
        <v>182530637</v>
      </c>
      <c r="D867" s="83">
        <f>'[1]P&amp;C '!E866</f>
        <v>109076350</v>
      </c>
      <c r="E867" s="83">
        <f>'[1]P&amp;C '!F866</f>
        <v>5779741</v>
      </c>
      <c r="F867" s="83">
        <f>'[1]P&amp;C '!G866</f>
        <v>14813937</v>
      </c>
      <c r="G867" s="83">
        <f>'[1]P&amp;C '!H866</f>
        <v>157588922</v>
      </c>
    </row>
    <row r="868" spans="1:7" ht="12.75" customHeight="1" x14ac:dyDescent="0.2">
      <c r="A868" s="78" t="str">
        <f>'[1]P&amp;C '!B867</f>
        <v>Windhaven Natl Ins Co</v>
      </c>
      <c r="B868" s="83">
        <f>'[1]P&amp;C '!C867</f>
        <v>5903018</v>
      </c>
      <c r="C868" s="83">
        <f>'[1]P&amp;C '!D867</f>
        <v>278064</v>
      </c>
      <c r="D868" s="83">
        <f>'[1]P&amp;C '!E867</f>
        <v>5624954</v>
      </c>
      <c r="E868" s="83">
        <f>'[1]P&amp;C '!F867</f>
        <v>-1105825</v>
      </c>
      <c r="F868" s="83">
        <f>'[1]P&amp;C '!G867</f>
        <v>0</v>
      </c>
      <c r="G868" s="83">
        <f>'[1]P&amp;C '!H867</f>
        <v>862541</v>
      </c>
    </row>
    <row r="869" spans="1:7" ht="12.75" customHeight="1" x14ac:dyDescent="0.2">
      <c r="A869" s="78" t="str">
        <f>'[1]P&amp;C '!B868</f>
        <v>Windsor Mount Joy Mut Ins Co</v>
      </c>
      <c r="B869" s="83">
        <f>'[1]P&amp;C '!C868</f>
        <v>80143024</v>
      </c>
      <c r="C869" s="83">
        <f>'[1]P&amp;C '!D868</f>
        <v>30797747</v>
      </c>
      <c r="D869" s="83">
        <f>'[1]P&amp;C '!E868</f>
        <v>49345277</v>
      </c>
      <c r="E869" s="83">
        <f>'[1]P&amp;C '!F868</f>
        <v>3587807</v>
      </c>
      <c r="F869" s="83">
        <f>'[1]P&amp;C '!G868</f>
        <v>2602554</v>
      </c>
      <c r="G869" s="83">
        <f>'[1]P&amp;C '!H868</f>
        <v>37186391</v>
      </c>
    </row>
    <row r="870" spans="1:7" ht="12.75" customHeight="1" x14ac:dyDescent="0.2">
      <c r="A870" s="78" t="str">
        <f>'[1]P&amp;C '!B869</f>
        <v>Work First Cas Co</v>
      </c>
      <c r="B870" s="83">
        <f>'[1]P&amp;C '!C869</f>
        <v>42264745</v>
      </c>
      <c r="C870" s="83">
        <f>'[1]P&amp;C '!D869</f>
        <v>29603243</v>
      </c>
      <c r="D870" s="83">
        <f>'[1]P&amp;C '!E869</f>
        <v>12661502</v>
      </c>
      <c r="E870" s="83">
        <f>'[1]P&amp;C '!F869</f>
        <v>1906113</v>
      </c>
      <c r="F870" s="83">
        <f>'[1]P&amp;C '!G869</f>
        <v>815651</v>
      </c>
      <c r="G870" s="83">
        <f>'[1]P&amp;C '!H869</f>
        <v>16861429</v>
      </c>
    </row>
    <row r="871" spans="1:7" ht="12.75" customHeight="1" x14ac:dyDescent="0.2">
      <c r="A871" s="78" t="str">
        <f>'[1]P&amp;C '!B870</f>
        <v>Wright Natl Flood Ins Co</v>
      </c>
      <c r="B871" s="83">
        <f>'[1]P&amp;C '!C870</f>
        <v>30650606</v>
      </c>
      <c r="C871" s="83">
        <f>'[1]P&amp;C '!D870</f>
        <v>7144768</v>
      </c>
      <c r="D871" s="83">
        <f>'[1]P&amp;C '!E870</f>
        <v>23505838</v>
      </c>
      <c r="E871" s="83">
        <f>'[1]P&amp;C '!F870</f>
        <v>8184234</v>
      </c>
      <c r="F871" s="83">
        <f>'[1]P&amp;C '!G870</f>
        <v>9242915</v>
      </c>
      <c r="G871" s="83">
        <f>'[1]P&amp;C '!H870</f>
        <v>591141677</v>
      </c>
    </row>
    <row r="872" spans="1:7" ht="12.75" customHeight="1" x14ac:dyDescent="0.2">
      <c r="A872" s="78" t="str">
        <f>'[1]P&amp;C '!B871</f>
        <v>WRM Amer Ind Co Inc</v>
      </c>
      <c r="B872" s="83">
        <f>'[1]P&amp;C '!C871</f>
        <v>15250587</v>
      </c>
      <c r="C872" s="83">
        <f>'[1]P&amp;C '!D871</f>
        <v>48653</v>
      </c>
      <c r="D872" s="83">
        <f>'[1]P&amp;C '!E871</f>
        <v>15201934</v>
      </c>
      <c r="E872" s="83">
        <f>'[1]P&amp;C '!F871</f>
        <v>-381671</v>
      </c>
      <c r="F872" s="83">
        <f>'[1]P&amp;C '!G871</f>
        <v>0</v>
      </c>
      <c r="G872" s="83">
        <f>'[1]P&amp;C '!H871</f>
        <v>0</v>
      </c>
    </row>
    <row r="873" spans="1:7" ht="12.75" customHeight="1" x14ac:dyDescent="0.2">
      <c r="A873" s="78" t="str">
        <f>'[1]P&amp;C '!B872</f>
        <v>XL Ins Co Of NY</v>
      </c>
      <c r="B873" s="83">
        <f>'[1]P&amp;C '!C872</f>
        <v>240365321</v>
      </c>
      <c r="C873" s="83">
        <f>'[1]P&amp;C '!D872</f>
        <v>165509300</v>
      </c>
      <c r="D873" s="83">
        <f>'[1]P&amp;C '!E872</f>
        <v>74856021</v>
      </c>
      <c r="E873" s="83">
        <f>'[1]P&amp;C '!F872</f>
        <v>-63970</v>
      </c>
      <c r="F873" s="83">
        <f>'[1]P&amp;C '!G872</f>
        <v>0</v>
      </c>
      <c r="G873" s="83">
        <f>'[1]P&amp;C '!H872</f>
        <v>0</v>
      </c>
    </row>
    <row r="874" spans="1:7" ht="12.75" customHeight="1" x14ac:dyDescent="0.2">
      <c r="A874" s="77" t="str">
        <f>'[1]P&amp;C '!B873</f>
        <v>XL Ins Amer Inc</v>
      </c>
      <c r="B874" s="81">
        <f>'[1]P&amp;C '!C873</f>
        <v>825361283</v>
      </c>
      <c r="C874" s="81">
        <f>'[1]P&amp;C '!D873</f>
        <v>632013231</v>
      </c>
      <c r="D874" s="81">
        <f>'[1]P&amp;C '!E873</f>
        <v>193348052</v>
      </c>
      <c r="E874" s="81">
        <f>'[1]P&amp;C '!F873</f>
        <v>9096243</v>
      </c>
      <c r="F874" s="81">
        <f>'[1]P&amp;C '!G873</f>
        <v>20175865</v>
      </c>
      <c r="G874" s="81">
        <f>'[1]P&amp;C '!H873</f>
        <v>670952171</v>
      </c>
    </row>
    <row r="875" spans="1:7" ht="12.75" customHeight="1" x14ac:dyDescent="0.2">
      <c r="A875" s="78" t="str">
        <f>'[1]P&amp;C '!B874</f>
        <v>XL Reins Amer Inc</v>
      </c>
      <c r="B875" s="83">
        <f>'[1]P&amp;C '!C874</f>
        <v>6274096334</v>
      </c>
      <c r="C875" s="83">
        <f>'[1]P&amp;C '!D874</f>
        <v>4197811942</v>
      </c>
      <c r="D875" s="83">
        <f>'[1]P&amp;C '!E874</f>
        <v>2076284392</v>
      </c>
      <c r="E875" s="83">
        <f>'[1]P&amp;C '!F874</f>
        <v>90851144</v>
      </c>
      <c r="F875" s="83">
        <f>'[1]P&amp;C '!G874</f>
        <v>0</v>
      </c>
      <c r="G875" s="83">
        <f>'[1]P&amp;C '!H874</f>
        <v>22281492</v>
      </c>
    </row>
    <row r="876" spans="1:7" ht="12.75" customHeight="1" x14ac:dyDescent="0.2">
      <c r="A876" s="78" t="str">
        <f>'[1]P&amp;C '!B875</f>
        <v>XL Specialty Ins Co</v>
      </c>
      <c r="B876" s="83">
        <f>'[1]P&amp;C '!C875</f>
        <v>920432332</v>
      </c>
      <c r="C876" s="83">
        <f>'[1]P&amp;C '!D875</f>
        <v>637122316</v>
      </c>
      <c r="D876" s="83">
        <f>'[1]P&amp;C '!E875</f>
        <v>283310016</v>
      </c>
      <c r="E876" s="83">
        <f>'[1]P&amp;C '!F875</f>
        <v>4569683</v>
      </c>
      <c r="F876" s="83">
        <f>'[1]P&amp;C '!G875</f>
        <v>54987170</v>
      </c>
      <c r="G876" s="83">
        <f>'[1]P&amp;C '!H875</f>
        <v>1831291196</v>
      </c>
    </row>
    <row r="877" spans="1:7" ht="12.75" customHeight="1" x14ac:dyDescent="0.25">
      <c r="A877" s="123" t="str">
        <f>'[1]P&amp;C '!B876</f>
        <v>Yosemite Ins Co</v>
      </c>
      <c r="B877" s="125">
        <f>'[1]P&amp;C '!C876</f>
        <v>156490817</v>
      </c>
      <c r="C877" s="125">
        <f>'[1]P&amp;C '!D876</f>
        <v>93687569</v>
      </c>
      <c r="D877" s="125">
        <f>'[1]P&amp;C '!E876</f>
        <v>62803248</v>
      </c>
      <c r="E877" s="125">
        <f>'[1]P&amp;C '!F876</f>
        <v>11251120</v>
      </c>
      <c r="F877" s="125">
        <f>'[1]P&amp;C '!G876</f>
        <v>4036655</v>
      </c>
      <c r="G877" s="125">
        <f>'[1]P&amp;C '!H876</f>
        <v>30021551</v>
      </c>
    </row>
    <row r="878" spans="1:7" ht="12.75" customHeight="1" x14ac:dyDescent="0.25">
      <c r="A878" s="124" t="str">
        <f>'[1]P&amp;C '!B877</f>
        <v>Zale Ind Co</v>
      </c>
      <c r="B878" s="126">
        <f>'[1]P&amp;C '!C877</f>
        <v>54336404</v>
      </c>
      <c r="C878" s="126">
        <f>'[1]P&amp;C '!D877</f>
        <v>37030252</v>
      </c>
      <c r="D878" s="126">
        <f>'[1]P&amp;C '!E877</f>
        <v>17306152</v>
      </c>
      <c r="E878" s="126">
        <f>'[1]P&amp;C '!F877</f>
        <v>88588</v>
      </c>
      <c r="F878" s="126">
        <f>'[1]P&amp;C '!G877</f>
        <v>105589</v>
      </c>
      <c r="G878" s="126">
        <f>'[1]P&amp;C '!H877</f>
        <v>21562995</v>
      </c>
    </row>
    <row r="879" spans="1:7" ht="12.75" customHeight="1" x14ac:dyDescent="0.25">
      <c r="A879" s="123" t="str">
        <f>'[1]P&amp;C '!B878</f>
        <v>Zenith Ins Co</v>
      </c>
      <c r="B879" s="125">
        <f>'[1]P&amp;C '!C878</f>
        <v>1824568556</v>
      </c>
      <c r="C879" s="125">
        <f>'[1]P&amp;C '!D878</f>
        <v>1261005975</v>
      </c>
      <c r="D879" s="125">
        <f>'[1]P&amp;C '!E878</f>
        <v>563562581</v>
      </c>
      <c r="E879" s="125">
        <f>'[1]P&amp;C '!F878</f>
        <v>115205718</v>
      </c>
      <c r="F879" s="125">
        <f>'[1]P&amp;C '!G878</f>
        <v>2907580</v>
      </c>
      <c r="G879" s="125">
        <f>'[1]P&amp;C '!H878</f>
        <v>679074990</v>
      </c>
    </row>
    <row r="880" spans="1:7" ht="12.75" customHeight="1" x14ac:dyDescent="0.25">
      <c r="A880" s="123" t="str">
        <f>'[1]P&amp;C '!B879</f>
        <v>ZNAT Ins Co</v>
      </c>
      <c r="B880" s="125">
        <f>'[1]P&amp;C '!C879</f>
        <v>73082378</v>
      </c>
      <c r="C880" s="125">
        <f>'[1]P&amp;C '!D879</f>
        <v>46731960</v>
      </c>
      <c r="D880" s="125">
        <f>'[1]P&amp;C '!E879</f>
        <v>26350418</v>
      </c>
      <c r="E880" s="125">
        <f>'[1]P&amp;C '!F879</f>
        <v>2732183</v>
      </c>
      <c r="F880" s="125">
        <f>'[1]P&amp;C '!G879</f>
        <v>7839087</v>
      </c>
      <c r="G880" s="125">
        <f>'[1]P&amp;C '!H879</f>
        <v>134948322</v>
      </c>
    </row>
    <row r="881" spans="1:7" ht="12.75" customHeight="1" x14ac:dyDescent="0.25">
      <c r="A881" s="123" t="str">
        <f>'[1]P&amp;C '!B880</f>
        <v>Zurich Amer Ins Co</v>
      </c>
      <c r="B881" s="125">
        <f>'[1]P&amp;C '!C880</f>
        <v>31002884451</v>
      </c>
      <c r="C881" s="125">
        <f>'[1]P&amp;C '!D880</f>
        <v>23151205836</v>
      </c>
      <c r="D881" s="125">
        <f>'[1]P&amp;C '!E880</f>
        <v>7851678615</v>
      </c>
      <c r="E881" s="125">
        <f>'[1]P&amp;C '!F880</f>
        <v>968849843</v>
      </c>
      <c r="F881" s="125">
        <f>'[1]P&amp;C '!G880</f>
        <v>118623873</v>
      </c>
      <c r="G881" s="125">
        <f>'[1]P&amp;C '!H880</f>
        <v>5766853152</v>
      </c>
    </row>
    <row r="882" spans="1:7" ht="12.75" customHeight="1" x14ac:dyDescent="0.25">
      <c r="A882" s="128" t="str">
        <f>'[1]P&amp;C '!B881</f>
        <v>Zurich Amer Ins Co Of IL</v>
      </c>
      <c r="B882" s="127">
        <f>'[1]P&amp;C '!C881</f>
        <v>49746624</v>
      </c>
      <c r="C882" s="127">
        <f>'[1]P&amp;C '!D881</f>
        <v>15541967</v>
      </c>
      <c r="D882" s="127">
        <f>'[1]P&amp;C '!E881</f>
        <v>34204657</v>
      </c>
      <c r="E882" s="127">
        <f>'[1]P&amp;C '!F881</f>
        <v>815096</v>
      </c>
      <c r="F882" s="127">
        <f>'[1]P&amp;C '!G881</f>
        <v>415473</v>
      </c>
      <c r="G882" s="127">
        <f>'[1]P&amp;C '!H881</f>
        <v>172879283</v>
      </c>
    </row>
    <row r="883" spans="1:7" ht="12.75" customHeight="1" x14ac:dyDescent="0.25">
      <c r="B883" s="45"/>
      <c r="C883" s="45"/>
      <c r="D883" s="45"/>
      <c r="E883" s="45"/>
      <c r="F883" s="45"/>
      <c r="G883" s="45"/>
    </row>
    <row r="884" spans="1:7" ht="12.75" customHeight="1" x14ac:dyDescent="0.25">
      <c r="B884" s="45"/>
      <c r="C884" s="45"/>
      <c r="D884" s="45"/>
      <c r="E884" s="45"/>
      <c r="F884" s="45"/>
      <c r="G884" s="45"/>
    </row>
    <row r="885" spans="1:7" ht="12.75" customHeight="1" x14ac:dyDescent="0.25">
      <c r="B885" s="45"/>
      <c r="C885" s="45"/>
      <c r="D885" s="45"/>
      <c r="E885" s="45"/>
      <c r="F885" s="45"/>
      <c r="G885" s="45"/>
    </row>
    <row r="886" spans="1:7" ht="12.75" customHeight="1" x14ac:dyDescent="0.25">
      <c r="B886" s="45"/>
      <c r="C886" s="45"/>
      <c r="D886" s="45"/>
      <c r="E886" s="45"/>
      <c r="F886" s="45"/>
      <c r="G886" s="45"/>
    </row>
    <row r="887" spans="1:7" ht="12.75" customHeight="1" x14ac:dyDescent="0.25">
      <c r="B887" s="45"/>
      <c r="C887" s="45"/>
      <c r="D887" s="45"/>
      <c r="E887" s="45"/>
      <c r="F887" s="45"/>
      <c r="G887" s="45"/>
    </row>
    <row r="888" spans="1:7" ht="12.75" customHeight="1" x14ac:dyDescent="0.25">
      <c r="B888" s="45"/>
      <c r="C888" s="45"/>
      <c r="D888" s="45"/>
      <c r="E888" s="45"/>
      <c r="F888" s="45"/>
      <c r="G888" s="45"/>
    </row>
    <row r="889" spans="1:7" ht="12.75" customHeight="1" x14ac:dyDescent="0.25">
      <c r="B889" s="45"/>
      <c r="C889" s="45"/>
      <c r="D889" s="45"/>
      <c r="E889" s="45"/>
      <c r="F889" s="45"/>
      <c r="G889" s="45"/>
    </row>
    <row r="890" spans="1:7" ht="12.75" customHeight="1" x14ac:dyDescent="0.25">
      <c r="B890" s="45"/>
      <c r="C890" s="45"/>
      <c r="D890" s="45"/>
      <c r="E890" s="45"/>
      <c r="F890" s="45"/>
      <c r="G890" s="45"/>
    </row>
    <row r="891" spans="1:7" ht="12.75" customHeight="1" x14ac:dyDescent="0.25">
      <c r="B891" s="45"/>
      <c r="C891" s="45"/>
      <c r="D891" s="45"/>
      <c r="E891" s="45"/>
      <c r="F891" s="45"/>
      <c r="G891" s="45"/>
    </row>
    <row r="892" spans="1:7" ht="12.75" customHeight="1" x14ac:dyDescent="0.25">
      <c r="B892" s="45"/>
      <c r="C892" s="45"/>
      <c r="D892" s="45"/>
      <c r="E892" s="45"/>
      <c r="F892" s="45"/>
      <c r="G892" s="45"/>
    </row>
    <row r="893" spans="1:7" ht="12.75" customHeight="1" x14ac:dyDescent="0.25">
      <c r="B893" s="45"/>
      <c r="C893" s="45"/>
      <c r="D893" s="45"/>
      <c r="E893" s="45"/>
      <c r="F893" s="45"/>
      <c r="G893" s="45"/>
    </row>
    <row r="894" spans="1:7" ht="12.75" customHeight="1" x14ac:dyDescent="0.25">
      <c r="B894" s="45"/>
      <c r="C894" s="45"/>
      <c r="D894" s="45"/>
      <c r="E894" s="45"/>
      <c r="F894" s="45"/>
      <c r="G894" s="45"/>
    </row>
    <row r="895" spans="1:7" ht="12.75" customHeight="1" x14ac:dyDescent="0.25">
      <c r="B895" s="45"/>
      <c r="C895" s="45"/>
      <c r="D895" s="45"/>
      <c r="E895" s="45"/>
      <c r="F895" s="45"/>
      <c r="G895" s="45"/>
    </row>
    <row r="896" spans="1:7" ht="12.75" customHeight="1" x14ac:dyDescent="0.25">
      <c r="B896" s="45"/>
      <c r="C896" s="45"/>
      <c r="D896" s="45"/>
      <c r="E896" s="45"/>
      <c r="F896" s="45"/>
      <c r="G896" s="45"/>
    </row>
    <row r="897" spans="2:7" ht="12.75" customHeight="1" x14ac:dyDescent="0.25">
      <c r="B897" s="45"/>
      <c r="C897" s="45"/>
      <c r="D897" s="45"/>
      <c r="E897" s="45"/>
      <c r="F897" s="45"/>
      <c r="G897" s="45"/>
    </row>
    <row r="898" spans="2:7" ht="12.75" customHeight="1" x14ac:dyDescent="0.25">
      <c r="B898" s="45"/>
      <c r="C898" s="45"/>
      <c r="D898" s="45"/>
      <c r="E898" s="45"/>
      <c r="F898" s="45"/>
      <c r="G898" s="45"/>
    </row>
    <row r="899" spans="2:7" ht="12.75" customHeight="1" x14ac:dyDescent="0.25">
      <c r="B899" s="45"/>
      <c r="C899" s="45"/>
      <c r="D899" s="45"/>
      <c r="E899" s="45"/>
      <c r="F899" s="45"/>
      <c r="G899" s="45"/>
    </row>
    <row r="900" spans="2:7" ht="12.75" customHeight="1" x14ac:dyDescent="0.25">
      <c r="B900" s="45"/>
      <c r="C900" s="45"/>
      <c r="D900" s="45"/>
      <c r="E900" s="45"/>
      <c r="F900" s="45"/>
      <c r="G900" s="45"/>
    </row>
    <row r="901" spans="2:7" ht="12.75" customHeight="1" x14ac:dyDescent="0.25">
      <c r="B901" s="45"/>
      <c r="C901" s="45"/>
      <c r="D901" s="45"/>
      <c r="E901" s="45"/>
      <c r="F901" s="45"/>
      <c r="G901" s="45"/>
    </row>
    <row r="902" spans="2:7" ht="12.75" customHeight="1" x14ac:dyDescent="0.25">
      <c r="B902" s="45"/>
      <c r="C902" s="45"/>
      <c r="D902" s="45"/>
      <c r="E902" s="45"/>
      <c r="F902" s="45"/>
      <c r="G902" s="45"/>
    </row>
    <row r="903" spans="2:7" ht="12.75" customHeight="1" x14ac:dyDescent="0.25">
      <c r="B903" s="45"/>
      <c r="C903" s="45"/>
      <c r="D903" s="45"/>
      <c r="E903" s="45"/>
      <c r="F903" s="45"/>
      <c r="G903" s="45"/>
    </row>
    <row r="904" spans="2:7" ht="12.75" customHeight="1" x14ac:dyDescent="0.25">
      <c r="B904" s="45"/>
      <c r="C904" s="45"/>
      <c r="D904" s="45"/>
      <c r="E904" s="45"/>
      <c r="F904" s="45"/>
      <c r="G904" s="45"/>
    </row>
    <row r="905" spans="2:7" ht="12.75" customHeight="1" x14ac:dyDescent="0.25">
      <c r="B905" s="45"/>
      <c r="C905" s="45"/>
      <c r="D905" s="45"/>
      <c r="E905" s="45"/>
      <c r="F905" s="45"/>
      <c r="G905" s="45"/>
    </row>
    <row r="906" spans="2:7" ht="12.75" customHeight="1" x14ac:dyDescent="0.25">
      <c r="B906" s="45"/>
      <c r="C906" s="45"/>
      <c r="D906" s="45"/>
      <c r="E906" s="45"/>
      <c r="F906" s="45"/>
      <c r="G906" s="45"/>
    </row>
    <row r="907" spans="2:7" ht="12.75" customHeight="1" x14ac:dyDescent="0.25">
      <c r="B907" s="45"/>
      <c r="C907" s="45"/>
      <c r="D907" s="45"/>
      <c r="E907" s="45"/>
      <c r="F907" s="45"/>
      <c r="G907" s="45"/>
    </row>
    <row r="908" spans="2:7" ht="12.75" customHeight="1" x14ac:dyDescent="0.25">
      <c r="B908" s="45"/>
      <c r="C908" s="45"/>
      <c r="D908" s="45"/>
      <c r="E908" s="45"/>
      <c r="F908" s="45"/>
      <c r="G908" s="45"/>
    </row>
    <row r="909" spans="2:7" ht="12.75" customHeight="1" x14ac:dyDescent="0.25">
      <c r="B909" s="45"/>
      <c r="C909" s="45"/>
      <c r="D909" s="45"/>
      <c r="E909" s="45"/>
      <c r="F909" s="45"/>
      <c r="G909" s="45"/>
    </row>
    <row r="910" spans="2:7" ht="12.75" customHeight="1" x14ac:dyDescent="0.25">
      <c r="B910" s="45"/>
      <c r="C910" s="45"/>
      <c r="D910" s="45"/>
      <c r="E910" s="45"/>
      <c r="F910" s="45"/>
      <c r="G910" s="45"/>
    </row>
    <row r="911" spans="2:7" ht="12.75" customHeight="1" x14ac:dyDescent="0.25">
      <c r="B911" s="45"/>
      <c r="C911" s="45"/>
      <c r="D911" s="45"/>
      <c r="E911" s="45"/>
      <c r="F911" s="45"/>
      <c r="G911" s="45"/>
    </row>
    <row r="912" spans="2:7" ht="12.75" customHeight="1" x14ac:dyDescent="0.25">
      <c r="B912" s="45"/>
      <c r="C912" s="45"/>
      <c r="D912" s="45"/>
      <c r="E912" s="45"/>
      <c r="F912" s="45"/>
      <c r="G912" s="45"/>
    </row>
    <row r="913" spans="2:7" ht="12.75" customHeight="1" x14ac:dyDescent="0.25">
      <c r="B913" s="45"/>
      <c r="C913" s="45"/>
      <c r="D913" s="45"/>
      <c r="E913" s="45"/>
      <c r="F913" s="45"/>
      <c r="G913" s="45"/>
    </row>
    <row r="914" spans="2:7" ht="12.75" customHeight="1" x14ac:dyDescent="0.25">
      <c r="B914" s="45"/>
      <c r="C914" s="45"/>
      <c r="D914" s="45"/>
      <c r="E914" s="45"/>
      <c r="F914" s="45"/>
      <c r="G914" s="45"/>
    </row>
    <row r="915" spans="2:7" ht="12.75" customHeight="1" x14ac:dyDescent="0.25">
      <c r="B915" s="45"/>
      <c r="C915" s="45"/>
      <c r="D915" s="45"/>
      <c r="E915" s="45"/>
      <c r="F915" s="45"/>
      <c r="G915" s="45"/>
    </row>
    <row r="916" spans="2:7" ht="12.75" customHeight="1" x14ac:dyDescent="0.25">
      <c r="B916" s="45"/>
      <c r="C916" s="45"/>
      <c r="D916" s="45"/>
      <c r="E916" s="45"/>
      <c r="F916" s="45"/>
      <c r="G916" s="45"/>
    </row>
    <row r="917" spans="2:7" ht="12.75" customHeight="1" x14ac:dyDescent="0.25">
      <c r="B917" s="45"/>
      <c r="C917" s="45"/>
      <c r="D917" s="45"/>
      <c r="E917" s="45"/>
      <c r="F917" s="45"/>
      <c r="G917" s="45"/>
    </row>
    <row r="918" spans="2:7" ht="12.75" customHeight="1" x14ac:dyDescent="0.25">
      <c r="B918" s="45"/>
      <c r="C918" s="45"/>
      <c r="D918" s="45"/>
      <c r="E918" s="45"/>
      <c r="F918" s="45"/>
      <c r="G918" s="45"/>
    </row>
    <row r="919" spans="2:7" ht="12.75" customHeight="1" x14ac:dyDescent="0.25">
      <c r="B919" s="45"/>
      <c r="C919" s="45"/>
      <c r="D919" s="45"/>
      <c r="E919" s="45"/>
      <c r="F919" s="45"/>
      <c r="G919" s="45"/>
    </row>
    <row r="920" spans="2:7" ht="12.75" customHeight="1" x14ac:dyDescent="0.25">
      <c r="B920" s="45"/>
      <c r="C920" s="45"/>
      <c r="D920" s="45"/>
      <c r="E920" s="45"/>
      <c r="F920" s="45"/>
      <c r="G920" s="45"/>
    </row>
    <row r="921" spans="2:7" ht="12.75" customHeight="1" x14ac:dyDescent="0.25">
      <c r="B921" s="45"/>
      <c r="C921" s="45"/>
      <c r="D921" s="45"/>
      <c r="E921" s="45"/>
      <c r="F921" s="45"/>
      <c r="G921" s="45"/>
    </row>
    <row r="922" spans="2:7" ht="12.75" customHeight="1" x14ac:dyDescent="0.25">
      <c r="B922" s="45"/>
      <c r="C922" s="45"/>
      <c r="D922" s="45"/>
      <c r="E922" s="45"/>
      <c r="F922" s="45"/>
      <c r="G922" s="45"/>
    </row>
    <row r="923" spans="2:7" ht="12.75" customHeight="1" x14ac:dyDescent="0.25">
      <c r="B923" s="45"/>
      <c r="C923" s="45"/>
      <c r="D923" s="45"/>
      <c r="E923" s="45"/>
      <c r="F923" s="45"/>
      <c r="G923" s="45"/>
    </row>
    <row r="924" spans="2:7" ht="12.75" customHeight="1" x14ac:dyDescent="0.25">
      <c r="B924" s="45"/>
      <c r="C924" s="45"/>
      <c r="D924" s="45"/>
      <c r="E924" s="45"/>
      <c r="F924" s="45"/>
      <c r="G924" s="45"/>
    </row>
    <row r="925" spans="2:7" ht="12.75" customHeight="1" x14ac:dyDescent="0.25">
      <c r="B925" s="45"/>
      <c r="C925" s="45"/>
      <c r="D925" s="45"/>
      <c r="E925" s="45"/>
      <c r="F925" s="45"/>
      <c r="G925" s="45"/>
    </row>
    <row r="926" spans="2:7" ht="12.75" customHeight="1" x14ac:dyDescent="0.25">
      <c r="B926" s="45"/>
      <c r="C926" s="45"/>
      <c r="D926" s="45"/>
      <c r="E926" s="45"/>
      <c r="F926" s="45"/>
      <c r="G926" s="45"/>
    </row>
    <row r="927" spans="2:7" ht="12.75" customHeight="1" x14ac:dyDescent="0.25">
      <c r="B927" s="45"/>
      <c r="C927" s="45"/>
      <c r="D927" s="45"/>
      <c r="E927" s="45"/>
      <c r="F927" s="45"/>
      <c r="G927" s="45"/>
    </row>
    <row r="928" spans="2:7" ht="12.75" customHeight="1" x14ac:dyDescent="0.25">
      <c r="B928" s="45"/>
      <c r="C928" s="45"/>
      <c r="D928" s="45"/>
      <c r="E928" s="45"/>
      <c r="F928" s="45"/>
      <c r="G928" s="45"/>
    </row>
    <row r="929" spans="2:7" ht="12.75" customHeight="1" x14ac:dyDescent="0.25">
      <c r="B929" s="45"/>
      <c r="C929" s="45"/>
      <c r="D929" s="45"/>
      <c r="E929" s="45"/>
      <c r="F929" s="45"/>
      <c r="G929" s="45"/>
    </row>
    <row r="930" spans="2:7" ht="12.75" customHeight="1" x14ac:dyDescent="0.25">
      <c r="B930" s="45"/>
      <c r="C930" s="45"/>
      <c r="D930" s="45"/>
      <c r="E930" s="45"/>
      <c r="F930" s="45"/>
      <c r="G930" s="45"/>
    </row>
    <row r="931" spans="2:7" ht="12.75" customHeight="1" x14ac:dyDescent="0.25">
      <c r="B931" s="45"/>
      <c r="C931" s="45"/>
      <c r="D931" s="45"/>
      <c r="E931" s="45"/>
      <c r="F931" s="45"/>
      <c r="G931" s="45"/>
    </row>
    <row r="932" spans="2:7" ht="12.75" customHeight="1" x14ac:dyDescent="0.25">
      <c r="B932" s="45"/>
      <c r="C932" s="45"/>
      <c r="D932" s="45"/>
      <c r="E932" s="45"/>
      <c r="F932" s="45"/>
      <c r="G932" s="45"/>
    </row>
    <row r="933" spans="2:7" ht="12.75" customHeight="1" x14ac:dyDescent="0.25">
      <c r="B933" s="45"/>
      <c r="C933" s="45"/>
      <c r="D933" s="45"/>
      <c r="E933" s="45"/>
      <c r="F933" s="45"/>
      <c r="G933" s="45"/>
    </row>
    <row r="934" spans="2:7" ht="12.75" customHeight="1" x14ac:dyDescent="0.25">
      <c r="B934" s="45"/>
      <c r="C934" s="45"/>
      <c r="D934" s="45"/>
      <c r="E934" s="45"/>
      <c r="F934" s="45"/>
      <c r="G934" s="45"/>
    </row>
    <row r="935" spans="2:7" ht="12.75" customHeight="1" x14ac:dyDescent="0.25">
      <c r="B935" s="45"/>
      <c r="C935" s="45"/>
      <c r="D935" s="45"/>
      <c r="E935" s="45"/>
      <c r="F935" s="45"/>
      <c r="G935" s="45"/>
    </row>
    <row r="936" spans="2:7" ht="12.75" customHeight="1" x14ac:dyDescent="0.25">
      <c r="B936" s="45"/>
      <c r="C936" s="45"/>
      <c r="D936" s="45"/>
      <c r="E936" s="45"/>
      <c r="F936" s="45"/>
      <c r="G936" s="45"/>
    </row>
    <row r="937" spans="2:7" ht="12.75" customHeight="1" x14ac:dyDescent="0.25">
      <c r="B937" s="45"/>
      <c r="C937" s="45"/>
      <c r="D937" s="45"/>
      <c r="E937" s="45"/>
      <c r="F937" s="45"/>
      <c r="G937" s="45"/>
    </row>
    <row r="938" spans="2:7" ht="12.75" customHeight="1" x14ac:dyDescent="0.25">
      <c r="B938" s="45"/>
      <c r="C938" s="45"/>
      <c r="D938" s="45"/>
      <c r="E938" s="45"/>
      <c r="F938" s="45"/>
      <c r="G938" s="45"/>
    </row>
    <row r="939" spans="2:7" ht="12.75" customHeight="1" x14ac:dyDescent="0.25">
      <c r="B939" s="45"/>
      <c r="C939" s="45"/>
      <c r="D939" s="45"/>
      <c r="E939" s="45"/>
      <c r="F939" s="45"/>
      <c r="G939" s="45"/>
    </row>
    <row r="940" spans="2:7" ht="12.75" customHeight="1" x14ac:dyDescent="0.25">
      <c r="B940" s="45"/>
      <c r="C940" s="45"/>
      <c r="D940" s="45"/>
      <c r="E940" s="45"/>
      <c r="F940" s="45"/>
      <c r="G940" s="45"/>
    </row>
    <row r="941" spans="2:7" ht="12.75" customHeight="1" x14ac:dyDescent="0.25">
      <c r="B941" s="45"/>
      <c r="C941" s="45"/>
      <c r="D941" s="45"/>
      <c r="E941" s="45"/>
      <c r="F941" s="45"/>
      <c r="G941" s="45"/>
    </row>
    <row r="942" spans="2:7" ht="12.75" customHeight="1" x14ac:dyDescent="0.25">
      <c r="B942" s="45"/>
      <c r="C942" s="45"/>
      <c r="D942" s="45"/>
      <c r="E942" s="45"/>
      <c r="F942" s="45"/>
      <c r="G942" s="45"/>
    </row>
    <row r="943" spans="2:7" ht="12.75" customHeight="1" x14ac:dyDescent="0.25">
      <c r="B943" s="45"/>
      <c r="C943" s="45"/>
      <c r="D943" s="45"/>
      <c r="E943" s="45"/>
      <c r="F943" s="45"/>
      <c r="G943" s="45"/>
    </row>
    <row r="944" spans="2:7" ht="12.75" customHeight="1" x14ac:dyDescent="0.25">
      <c r="B944" s="45"/>
      <c r="C944" s="45"/>
      <c r="D944" s="45"/>
      <c r="E944" s="45"/>
      <c r="F944" s="45"/>
      <c r="G944" s="45"/>
    </row>
    <row r="945" spans="2:7" ht="12.75" customHeight="1" x14ac:dyDescent="0.25">
      <c r="B945" s="45"/>
      <c r="C945" s="45"/>
      <c r="D945" s="45"/>
      <c r="E945" s="45"/>
      <c r="F945" s="45"/>
      <c r="G945" s="45"/>
    </row>
    <row r="946" spans="2:7" ht="12.75" customHeight="1" x14ac:dyDescent="0.25">
      <c r="B946" s="45"/>
      <c r="C946" s="45"/>
      <c r="D946" s="45"/>
      <c r="E946" s="45"/>
      <c r="F946" s="45"/>
      <c r="G946" s="45"/>
    </row>
    <row r="947" spans="2:7" ht="12.75" customHeight="1" x14ac:dyDescent="0.25">
      <c r="B947" s="45"/>
      <c r="C947" s="45"/>
      <c r="D947" s="45"/>
      <c r="E947" s="45"/>
      <c r="F947" s="45"/>
      <c r="G947" s="45"/>
    </row>
    <row r="948" spans="2:7" ht="12.75" customHeight="1" x14ac:dyDescent="0.25">
      <c r="B948" s="45"/>
      <c r="C948" s="45"/>
      <c r="D948" s="45"/>
      <c r="E948" s="45"/>
      <c r="F948" s="45"/>
      <c r="G948" s="45"/>
    </row>
    <row r="949" spans="2:7" ht="12.75" customHeight="1" x14ac:dyDescent="0.25">
      <c r="B949" s="45"/>
      <c r="C949" s="45"/>
      <c r="D949" s="45"/>
      <c r="E949" s="45"/>
      <c r="F949" s="45"/>
      <c r="G949" s="45"/>
    </row>
    <row r="950" spans="2:7" ht="12.75" customHeight="1" x14ac:dyDescent="0.25">
      <c r="B950" s="45"/>
      <c r="C950" s="45"/>
      <c r="D950" s="45"/>
      <c r="E950" s="45"/>
      <c r="F950" s="45"/>
      <c r="G950" s="45"/>
    </row>
    <row r="951" spans="2:7" ht="12.75" customHeight="1" x14ac:dyDescent="0.25">
      <c r="B951" s="45"/>
      <c r="C951" s="45"/>
      <c r="D951" s="45"/>
      <c r="E951" s="45"/>
      <c r="F951" s="45"/>
      <c r="G951" s="45"/>
    </row>
    <row r="952" spans="2:7" ht="12.75" customHeight="1" x14ac:dyDescent="0.25">
      <c r="B952" s="45"/>
      <c r="C952" s="45"/>
      <c r="D952" s="45"/>
      <c r="E952" s="45"/>
      <c r="F952" s="45"/>
      <c r="G952" s="45"/>
    </row>
  </sheetData>
  <sortState xmlns:xlrd2="http://schemas.microsoft.com/office/spreadsheetml/2017/richdata2" ref="A3:G877">
    <sortCondition ref="A3:A877"/>
  </sortState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2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75" customHeight="1" x14ac:dyDescent="0.2"/>
  <cols>
    <col min="1" max="1" width="55.7109375" style="14" customWidth="1"/>
    <col min="2" max="7" width="20.7109375" style="66" customWidth="1"/>
    <col min="8" max="9" width="9.140625" style="14"/>
    <col min="10" max="10" width="9.5703125" style="14" bestFit="1" customWidth="1"/>
    <col min="11" max="16384" width="9.140625" style="14"/>
  </cols>
  <sheetData>
    <row r="1" spans="1:7" s="5" customFormat="1" ht="25.5" customHeight="1" x14ac:dyDescent="0.25">
      <c r="A1" s="67" t="s">
        <v>28</v>
      </c>
      <c r="B1" s="64"/>
      <c r="C1" s="64"/>
      <c r="D1" s="64"/>
      <c r="E1" s="64"/>
      <c r="F1" s="64"/>
      <c r="G1" s="65"/>
    </row>
    <row r="2" spans="1:7" s="13" customFormat="1" ht="70.900000000000006" customHeight="1" x14ac:dyDescent="0.2">
      <c r="A2" s="48" t="s">
        <v>2</v>
      </c>
      <c r="B2" s="49" t="s">
        <v>18</v>
      </c>
      <c r="C2" s="50" t="s">
        <v>0</v>
      </c>
      <c r="D2" s="51" t="s">
        <v>3</v>
      </c>
      <c r="E2" s="62" t="s">
        <v>4</v>
      </c>
      <c r="F2" s="53" t="s">
        <v>5</v>
      </c>
      <c r="G2" s="54" t="s">
        <v>20</v>
      </c>
    </row>
    <row r="3" spans="1:7" ht="12.75" customHeight="1" x14ac:dyDescent="0.2">
      <c r="A3" s="103" t="str">
        <f>[1]Life!B2</f>
        <v>4 Ever Life Ins Co</v>
      </c>
      <c r="B3" s="80">
        <f>[1]Life!C2</f>
        <v>207497489</v>
      </c>
      <c r="C3" s="80">
        <f>[1]Life!D2</f>
        <v>124867113</v>
      </c>
      <c r="D3" s="80">
        <f>[1]Life!E2</f>
        <v>82630376</v>
      </c>
      <c r="E3" s="80">
        <f>[1]Life!F2</f>
        <v>570342</v>
      </c>
      <c r="F3" s="80">
        <f>[1]Life!G2</f>
        <v>1410459</v>
      </c>
      <c r="G3" s="80">
        <f>[1]Life!H2</f>
        <v>175866244</v>
      </c>
    </row>
    <row r="4" spans="1:7" ht="12.75" customHeight="1" x14ac:dyDescent="0.2">
      <c r="A4" s="103" t="str">
        <f>[1]Life!B3</f>
        <v>5 Star Life Ins Co</v>
      </c>
      <c r="B4" s="80">
        <f>[1]Life!C3</f>
        <v>286577159</v>
      </c>
      <c r="C4" s="80">
        <f>[1]Life!D3</f>
        <v>246412422</v>
      </c>
      <c r="D4" s="80">
        <f>[1]Life!E3</f>
        <v>40164737</v>
      </c>
      <c r="E4" s="80">
        <f>[1]Life!F3</f>
        <v>-6220099</v>
      </c>
      <c r="F4" s="80">
        <f>[1]Life!G3</f>
        <v>6559710</v>
      </c>
      <c r="G4" s="80">
        <f>[1]Life!H3</f>
        <v>143978502</v>
      </c>
    </row>
    <row r="5" spans="1:7" ht="12.75" customHeight="1" x14ac:dyDescent="0.2">
      <c r="A5" s="103" t="str">
        <f>[1]Life!B4</f>
        <v>AAA Life Ins Co</v>
      </c>
      <c r="B5" s="80">
        <f>[1]Life!C4</f>
        <v>629205776</v>
      </c>
      <c r="C5" s="80">
        <f>[1]Life!D4</f>
        <v>476475064</v>
      </c>
      <c r="D5" s="80">
        <f>[1]Life!E4</f>
        <v>152730712</v>
      </c>
      <c r="E5" s="80">
        <f>[1]Life!F4</f>
        <v>13117897</v>
      </c>
      <c r="F5" s="80">
        <f>[1]Life!G4</f>
        <v>14684302</v>
      </c>
      <c r="G5" s="80">
        <f>[1]Life!H4</f>
        <v>797021741</v>
      </c>
    </row>
    <row r="6" spans="1:7" ht="12.75" customHeight="1" x14ac:dyDescent="0.2">
      <c r="A6" s="103" t="str">
        <f>[1]Life!B5</f>
        <v>Ability Ins Co</v>
      </c>
      <c r="B6" s="80">
        <f>[1]Life!C5</f>
        <v>1203362547</v>
      </c>
      <c r="C6" s="80">
        <f>[1]Life!D5</f>
        <v>1181945137</v>
      </c>
      <c r="D6" s="80">
        <f>[1]Life!E5</f>
        <v>21417410</v>
      </c>
      <c r="E6" s="80">
        <f>[1]Life!F5</f>
        <v>-2373117</v>
      </c>
      <c r="F6" s="80">
        <f>[1]Life!G5</f>
        <v>744432</v>
      </c>
      <c r="G6" s="80">
        <f>[1]Life!H5</f>
        <v>75190991</v>
      </c>
    </row>
    <row r="7" spans="1:7" ht="12.75" customHeight="1" x14ac:dyDescent="0.2">
      <c r="A7" s="103" t="str">
        <f>[1]Life!B6</f>
        <v>Accordia Life &amp; Ann Co</v>
      </c>
      <c r="B7" s="80">
        <f>[1]Life!C6</f>
        <v>8041033190</v>
      </c>
      <c r="C7" s="80">
        <f>[1]Life!D6</f>
        <v>7375331617</v>
      </c>
      <c r="D7" s="80">
        <f>[1]Life!E6</f>
        <v>665701573</v>
      </c>
      <c r="E7" s="80">
        <f>[1]Life!F6</f>
        <v>-89192174</v>
      </c>
      <c r="F7" s="80">
        <f>[1]Life!G6</f>
        <v>12931485</v>
      </c>
      <c r="G7" s="80">
        <f>[1]Life!H6</f>
        <v>734473746</v>
      </c>
    </row>
    <row r="8" spans="1:7" ht="12.75" customHeight="1" x14ac:dyDescent="0.2">
      <c r="A8" s="103" t="str">
        <f>[1]Life!B7</f>
        <v>Ace Life Ins Co</v>
      </c>
      <c r="B8" s="80">
        <f>[1]Life!C7</f>
        <v>51706821</v>
      </c>
      <c r="C8" s="80">
        <f>[1]Life!D7</f>
        <v>43036875</v>
      </c>
      <c r="D8" s="80">
        <f>[1]Life!E7</f>
        <v>8669946</v>
      </c>
      <c r="E8" s="80">
        <f>[1]Life!F7</f>
        <v>-1971252</v>
      </c>
      <c r="F8" s="80">
        <f>[1]Life!G7</f>
        <v>0</v>
      </c>
      <c r="G8" s="80">
        <f>[1]Life!H7</f>
        <v>0</v>
      </c>
    </row>
    <row r="9" spans="1:7" ht="12.75" customHeight="1" x14ac:dyDescent="0.2">
      <c r="A9" s="103" t="str">
        <f>[1]Life!B8</f>
        <v>Aetna Hlth &amp; Life Ins Co</v>
      </c>
      <c r="B9" s="80">
        <f>[1]Life!C8</f>
        <v>2388618145</v>
      </c>
      <c r="C9" s="80">
        <f>[1]Life!D8</f>
        <v>2106080750</v>
      </c>
      <c r="D9" s="80">
        <f>[1]Life!E8</f>
        <v>282537395</v>
      </c>
      <c r="E9" s="80">
        <f>[1]Life!F8</f>
        <v>9522993</v>
      </c>
      <c r="F9" s="80">
        <f>[1]Life!G8</f>
        <v>10309273</v>
      </c>
      <c r="G9" s="80">
        <f>[1]Life!H8</f>
        <v>182454979</v>
      </c>
    </row>
    <row r="10" spans="1:7" ht="12.75" customHeight="1" x14ac:dyDescent="0.2">
      <c r="A10" s="103" t="str">
        <f>[1]Life!B9</f>
        <v>Aetna Life Ins Co</v>
      </c>
      <c r="B10" s="80">
        <f>[1]Life!C9</f>
        <v>17714122634</v>
      </c>
      <c r="C10" s="80">
        <f>[1]Life!D9</f>
        <v>14234920716</v>
      </c>
      <c r="D10" s="80">
        <f>[1]Life!E9</f>
        <v>3479201918</v>
      </c>
      <c r="E10" s="80">
        <f>[1]Life!F9</f>
        <v>1251739473</v>
      </c>
      <c r="F10" s="80">
        <f>[1]Life!G9</f>
        <v>896477338</v>
      </c>
      <c r="G10" s="80">
        <f>[1]Life!H9</f>
        <v>28520471254</v>
      </c>
    </row>
    <row r="11" spans="1:7" ht="12.75" customHeight="1" x14ac:dyDescent="0.2">
      <c r="A11" s="103" t="str">
        <f>[1]Life!B10</f>
        <v>Alfa Life Ins Corp</v>
      </c>
      <c r="B11" s="80">
        <f>[1]Life!C10</f>
        <v>1375463564</v>
      </c>
      <c r="C11" s="80">
        <f>[1]Life!D10</f>
        <v>1125979821</v>
      </c>
      <c r="D11" s="80">
        <f>[1]Life!E10</f>
        <v>249483743</v>
      </c>
      <c r="E11" s="80">
        <f>[1]Life!F10</f>
        <v>8866242</v>
      </c>
      <c r="F11" s="80">
        <f>[1]Life!G10</f>
        <v>0</v>
      </c>
      <c r="G11" s="80">
        <f>[1]Life!H10</f>
        <v>160160518</v>
      </c>
    </row>
    <row r="12" spans="1:7" ht="12.75" customHeight="1" x14ac:dyDescent="0.2">
      <c r="A12" s="103" t="str">
        <f>[1]Life!B11</f>
        <v>All Savers Ins Co</v>
      </c>
      <c r="B12" s="80">
        <f>[1]Life!C11</f>
        <v>1551506002</v>
      </c>
      <c r="C12" s="80">
        <f>[1]Life!D11</f>
        <v>497349939</v>
      </c>
      <c r="D12" s="80">
        <f>[1]Life!E11</f>
        <v>1054156063</v>
      </c>
      <c r="E12" s="80">
        <f>[1]Life!F11</f>
        <v>-102205265</v>
      </c>
      <c r="F12" s="80">
        <f>[1]Life!G11</f>
        <v>12136081</v>
      </c>
      <c r="G12" s="80">
        <f>[1]Life!H11</f>
        <v>1465603602</v>
      </c>
    </row>
    <row r="13" spans="1:7" ht="12.75" customHeight="1" x14ac:dyDescent="0.2">
      <c r="A13" s="103" t="str">
        <f>[1]Life!B12</f>
        <v>Allianz Life &amp; Ann Co</v>
      </c>
      <c r="B13" s="80">
        <f>[1]Life!C12</f>
        <v>9464468</v>
      </c>
      <c r="C13" s="80">
        <f>[1]Life!D12</f>
        <v>1442741</v>
      </c>
      <c r="D13" s="80">
        <f>[1]Life!E12</f>
        <v>8021727</v>
      </c>
      <c r="E13" s="80">
        <f>[1]Life!F12</f>
        <v>300726</v>
      </c>
      <c r="F13" s="80">
        <f>[1]Life!G12</f>
        <v>0</v>
      </c>
      <c r="G13" s="80">
        <f>[1]Life!H12</f>
        <v>0</v>
      </c>
    </row>
    <row r="14" spans="1:7" ht="12.75" customHeight="1" x14ac:dyDescent="0.2">
      <c r="A14" s="103" t="str">
        <f>[1]Life!B13</f>
        <v>Allianz Life Ins Co Of N Amer</v>
      </c>
      <c r="B14" s="80">
        <f>[1]Life!C13</f>
        <v>101487082767</v>
      </c>
      <c r="C14" s="80">
        <f>[1]Life!D13</f>
        <v>95321803329</v>
      </c>
      <c r="D14" s="80">
        <f>[1]Life!E13</f>
        <v>6165279438</v>
      </c>
      <c r="E14" s="80">
        <f>[1]Life!F13</f>
        <v>1011281708</v>
      </c>
      <c r="F14" s="80">
        <f>[1]Life!G13</f>
        <v>319184046</v>
      </c>
      <c r="G14" s="80">
        <f>[1]Life!H13</f>
        <v>12856309810</v>
      </c>
    </row>
    <row r="15" spans="1:7" ht="12.75" customHeight="1" x14ac:dyDescent="0.2">
      <c r="A15" s="103" t="str">
        <f>[1]Life!B14</f>
        <v>Allstate Assur Co</v>
      </c>
      <c r="B15" s="80">
        <f>[1]Life!C14</f>
        <v>715827870</v>
      </c>
      <c r="C15" s="80">
        <f>[1]Life!D14</f>
        <v>581914272</v>
      </c>
      <c r="D15" s="80">
        <f>[1]Life!E14</f>
        <v>133913598</v>
      </c>
      <c r="E15" s="80">
        <f>[1]Life!F14</f>
        <v>-57819900</v>
      </c>
      <c r="F15" s="80">
        <f>[1]Life!G14</f>
        <v>2249376</v>
      </c>
      <c r="G15" s="80">
        <f>[1]Life!H14</f>
        <v>82972426</v>
      </c>
    </row>
    <row r="16" spans="1:7" ht="12.75" customHeight="1" x14ac:dyDescent="0.2">
      <c r="A16" s="103" t="str">
        <f>[1]Life!B15</f>
        <v>Allstate Life Ins Co</v>
      </c>
      <c r="B16" s="80">
        <f>[1]Life!C15</f>
        <v>28766360812</v>
      </c>
      <c r="C16" s="80">
        <f>[1]Life!D15</f>
        <v>25719745158</v>
      </c>
      <c r="D16" s="80">
        <f>[1]Life!E15</f>
        <v>3046615654</v>
      </c>
      <c r="E16" s="80">
        <f>[1]Life!F15</f>
        <v>231867967</v>
      </c>
      <c r="F16" s="80">
        <f>[1]Life!G15</f>
        <v>15338736</v>
      </c>
      <c r="G16" s="80">
        <f>[1]Life!H15</f>
        <v>478691716</v>
      </c>
    </row>
    <row r="17" spans="1:7" ht="12.75" customHeight="1" x14ac:dyDescent="0.2">
      <c r="A17" s="103" t="str">
        <f>[1]Life!B16</f>
        <v>Allstate Life Ins Co Of NY</v>
      </c>
      <c r="B17" s="80">
        <f>[1]Life!C16</f>
        <v>5799189225</v>
      </c>
      <c r="C17" s="80">
        <f>[1]Life!D16</f>
        <v>5279047943</v>
      </c>
      <c r="D17" s="80">
        <f>[1]Life!E16</f>
        <v>520141282</v>
      </c>
      <c r="E17" s="80">
        <f>[1]Life!F16</f>
        <v>-12575293</v>
      </c>
      <c r="F17" s="80">
        <f>[1]Life!G16</f>
        <v>869905</v>
      </c>
      <c r="G17" s="80">
        <f>[1]Life!H16</f>
        <v>186201878</v>
      </c>
    </row>
    <row r="18" spans="1:7" ht="12.75" customHeight="1" x14ac:dyDescent="0.2">
      <c r="A18" s="103" t="str">
        <f>[1]Life!B17</f>
        <v>Amalgamated Life Ins Co</v>
      </c>
      <c r="B18" s="80">
        <f>[1]Life!C17</f>
        <v>122944427</v>
      </c>
      <c r="C18" s="80">
        <f>[1]Life!D17</f>
        <v>65155013</v>
      </c>
      <c r="D18" s="80">
        <f>[1]Life!E17</f>
        <v>57789414</v>
      </c>
      <c r="E18" s="80">
        <f>[1]Life!F17</f>
        <v>3507428</v>
      </c>
      <c r="F18" s="80">
        <f>[1]Life!G17</f>
        <v>90438</v>
      </c>
      <c r="G18" s="80">
        <f>[1]Life!H17</f>
        <v>53829534</v>
      </c>
    </row>
    <row r="19" spans="1:7" ht="12.75" customHeight="1" x14ac:dyDescent="0.2">
      <c r="A19" s="103" t="str">
        <f>[1]Life!B18</f>
        <v>American Amicable Life Ins Co Of TX</v>
      </c>
      <c r="B19" s="80">
        <f>[1]Life!C18</f>
        <v>273037633</v>
      </c>
      <c r="C19" s="80">
        <f>[1]Life!D18</f>
        <v>228561510</v>
      </c>
      <c r="D19" s="80">
        <f>[1]Life!E18</f>
        <v>44476123</v>
      </c>
      <c r="E19" s="80">
        <f>[1]Life!F18</f>
        <v>1945560</v>
      </c>
      <c r="F19" s="80">
        <f>[1]Life!G18</f>
        <v>5537797</v>
      </c>
      <c r="G19" s="80">
        <f>[1]Life!H18</f>
        <v>90842656</v>
      </c>
    </row>
    <row r="20" spans="1:7" ht="12.75" customHeight="1" x14ac:dyDescent="0.2">
      <c r="A20" s="103" t="str">
        <f>[1]Life!B19</f>
        <v>American Bankers Life Assur Co Of FL</v>
      </c>
      <c r="B20" s="80">
        <f>[1]Life!C19</f>
        <v>378701171</v>
      </c>
      <c r="C20" s="80">
        <f>[1]Life!D19</f>
        <v>324025000</v>
      </c>
      <c r="D20" s="80">
        <f>[1]Life!E19</f>
        <v>54676171</v>
      </c>
      <c r="E20" s="80">
        <f>[1]Life!F19</f>
        <v>21492133</v>
      </c>
      <c r="F20" s="80">
        <f>[1]Life!G19</f>
        <v>2418810</v>
      </c>
      <c r="G20" s="80">
        <f>[1]Life!H19</f>
        <v>262441750</v>
      </c>
    </row>
    <row r="21" spans="1:7" ht="12.75" customHeight="1" x14ac:dyDescent="0.2">
      <c r="A21" s="103" t="str">
        <f>[1]Life!B20</f>
        <v>American Benefit Life Ins Co</v>
      </c>
      <c r="B21" s="80">
        <f>[1]Life!C20</f>
        <v>124408610</v>
      </c>
      <c r="C21" s="80">
        <f>[1]Life!D20</f>
        <v>107124796</v>
      </c>
      <c r="D21" s="80">
        <f>[1]Life!E20</f>
        <v>17283814</v>
      </c>
      <c r="E21" s="80">
        <f>[1]Life!F20</f>
        <v>1608444</v>
      </c>
      <c r="F21" s="80">
        <f>[1]Life!G20</f>
        <v>249639</v>
      </c>
      <c r="G21" s="80">
        <f>[1]Life!H20</f>
        <v>5249656</v>
      </c>
    </row>
    <row r="22" spans="1:7" ht="12.75" customHeight="1" x14ac:dyDescent="0.2">
      <c r="A22" s="103" t="str">
        <f>[1]Life!B21</f>
        <v>American Continental Ins Co</v>
      </c>
      <c r="B22" s="80">
        <f>[1]Life!C21</f>
        <v>228967524</v>
      </c>
      <c r="C22" s="80">
        <f>[1]Life!D21</f>
        <v>134987090</v>
      </c>
      <c r="D22" s="80">
        <f>[1]Life!E21</f>
        <v>93980434</v>
      </c>
      <c r="E22" s="80">
        <f>[1]Life!F21</f>
        <v>-17748451</v>
      </c>
      <c r="F22" s="80">
        <f>[1]Life!G21</f>
        <v>28026735</v>
      </c>
      <c r="G22" s="80">
        <f>[1]Life!H21</f>
        <v>471801497</v>
      </c>
    </row>
    <row r="23" spans="1:7" ht="12.75" customHeight="1" x14ac:dyDescent="0.2">
      <c r="A23" s="103" t="str">
        <f>[1]Life!B22</f>
        <v>American Equity Invest Life Ins Co</v>
      </c>
      <c r="B23" s="80">
        <f>[1]Life!C22</f>
        <v>47580206852</v>
      </c>
      <c r="C23" s="80">
        <f>[1]Life!D22</f>
        <v>44853543281</v>
      </c>
      <c r="D23" s="80">
        <f>[1]Life!E22</f>
        <v>2726663571</v>
      </c>
      <c r="E23" s="80">
        <f>[1]Life!F22</f>
        <v>75035253</v>
      </c>
      <c r="F23" s="80">
        <f>[1]Life!G22</f>
        <v>183232779</v>
      </c>
      <c r="G23" s="80">
        <f>[1]Life!H22</f>
        <v>5674661206</v>
      </c>
    </row>
    <row r="24" spans="1:7" ht="12.75" customHeight="1" x14ac:dyDescent="0.2">
      <c r="A24" s="103" t="str">
        <f>[1]Life!B23</f>
        <v>American Family Life Assur Co of Col</v>
      </c>
      <c r="B24" s="80">
        <f>[1]Life!C23</f>
        <v>108871354819</v>
      </c>
      <c r="C24" s="80">
        <f>[1]Life!D23</f>
        <v>97650299555</v>
      </c>
      <c r="D24" s="80">
        <f>[1]Life!E23</f>
        <v>11221055264</v>
      </c>
      <c r="E24" s="80">
        <f>[1]Life!F23</f>
        <v>2754520110</v>
      </c>
      <c r="F24" s="80">
        <f>[1]Life!G23</f>
        <v>170178187</v>
      </c>
      <c r="G24" s="80">
        <f>[1]Life!H23</f>
        <v>17775543812</v>
      </c>
    </row>
    <row r="25" spans="1:7" ht="12.75" customHeight="1" x14ac:dyDescent="0.2">
      <c r="A25" s="103" t="str">
        <f>[1]Life!B24</f>
        <v>American Family Life Ins Co</v>
      </c>
      <c r="B25" s="80">
        <f>[1]Life!C24</f>
        <v>5201709937</v>
      </c>
      <c r="C25" s="80">
        <f>[1]Life!D24</f>
        <v>4200349503</v>
      </c>
      <c r="D25" s="80">
        <f>[1]Life!E24</f>
        <v>1001360434</v>
      </c>
      <c r="E25" s="80">
        <f>[1]Life!F24</f>
        <v>52151462</v>
      </c>
      <c r="F25" s="80">
        <f>[1]Life!G24</f>
        <v>572881</v>
      </c>
      <c r="G25" s="80">
        <f>[1]Life!H24</f>
        <v>432541427</v>
      </c>
    </row>
    <row r="26" spans="1:7" ht="12.75" customHeight="1" x14ac:dyDescent="0.2">
      <c r="A26" s="103" t="str">
        <f>[1]Life!B25</f>
        <v>American Fidelity Assur Co</v>
      </c>
      <c r="B26" s="80">
        <f>[1]Life!C25</f>
        <v>4798727258</v>
      </c>
      <c r="C26" s="80">
        <f>[1]Life!D25</f>
        <v>4384124801</v>
      </c>
      <c r="D26" s="80">
        <f>[1]Life!E25</f>
        <v>414602457</v>
      </c>
      <c r="E26" s="80">
        <f>[1]Life!F25</f>
        <v>76434269</v>
      </c>
      <c r="F26" s="80">
        <f>[1]Life!G25</f>
        <v>6588530</v>
      </c>
      <c r="G26" s="80">
        <f>[1]Life!H25</f>
        <v>1067414327</v>
      </c>
    </row>
    <row r="27" spans="1:7" ht="12.75" customHeight="1" x14ac:dyDescent="0.2">
      <c r="A27" s="103" t="str">
        <f>[1]Life!B26</f>
        <v>American Fidelity Life Ins Co</v>
      </c>
      <c r="B27" s="80">
        <f>[1]Life!C26</f>
        <v>422530682</v>
      </c>
      <c r="C27" s="80">
        <f>[1]Life!D26</f>
        <v>353606095</v>
      </c>
      <c r="D27" s="80">
        <f>[1]Life!E26</f>
        <v>68924587</v>
      </c>
      <c r="E27" s="80">
        <f>[1]Life!F26</f>
        <v>3509651</v>
      </c>
      <c r="F27" s="80">
        <f>[1]Life!G26</f>
        <v>605938</v>
      </c>
      <c r="G27" s="80">
        <f>[1]Life!H26</f>
        <v>8958997</v>
      </c>
    </row>
    <row r="28" spans="1:7" ht="12.75" customHeight="1" x14ac:dyDescent="0.2">
      <c r="A28" s="103" t="str">
        <f>[1]Life!B27</f>
        <v>American Fin Security Life Ins Co</v>
      </c>
      <c r="B28" s="80">
        <f>[1]Life!C27</f>
        <v>7899507</v>
      </c>
      <c r="C28" s="80">
        <f>[1]Life!D27</f>
        <v>1917561</v>
      </c>
      <c r="D28" s="80">
        <f>[1]Life!E27</f>
        <v>5981946</v>
      </c>
      <c r="E28" s="80">
        <f>[1]Life!F27</f>
        <v>509382</v>
      </c>
      <c r="F28" s="80">
        <f>[1]Life!G27</f>
        <v>175632</v>
      </c>
      <c r="G28" s="80">
        <f>[1]Life!H27</f>
        <v>2530561</v>
      </c>
    </row>
    <row r="29" spans="1:7" ht="12.75" customHeight="1" x14ac:dyDescent="0.2">
      <c r="A29" s="103" t="str">
        <f>[1]Life!B28</f>
        <v>American Gen Life Ins Co</v>
      </c>
      <c r="B29" s="80">
        <f>[1]Life!C28</f>
        <v>124380532254</v>
      </c>
      <c r="C29" s="80">
        <f>[1]Life!D28</f>
        <v>115380012309</v>
      </c>
      <c r="D29" s="80">
        <f>[1]Life!E28</f>
        <v>9000519945</v>
      </c>
      <c r="E29" s="80">
        <f>[1]Life!F28</f>
        <v>1591158784</v>
      </c>
      <c r="F29" s="80">
        <f>[1]Life!G28</f>
        <v>352294624</v>
      </c>
      <c r="G29" s="80">
        <f>[1]Life!H28</f>
        <v>15187233611</v>
      </c>
    </row>
    <row r="30" spans="1:7" ht="12.75" customHeight="1" x14ac:dyDescent="0.2">
      <c r="A30" s="103" t="str">
        <f>[1]Life!B29</f>
        <v>American Heritage Life Ins Co</v>
      </c>
      <c r="B30" s="80">
        <f>[1]Life!C29</f>
        <v>1885615762</v>
      </c>
      <c r="C30" s="80">
        <f>[1]Life!D29</f>
        <v>1541300602</v>
      </c>
      <c r="D30" s="80">
        <f>[1]Life!E29</f>
        <v>344315160</v>
      </c>
      <c r="E30" s="80">
        <f>[1]Life!F29</f>
        <v>63109208</v>
      </c>
      <c r="F30" s="80">
        <f>[1]Life!G29</f>
        <v>61477046</v>
      </c>
      <c r="G30" s="80">
        <f>[1]Life!H29</f>
        <v>997484034</v>
      </c>
    </row>
    <row r="31" spans="1:7" ht="12.75" customHeight="1" x14ac:dyDescent="0.2">
      <c r="A31" s="103" t="str">
        <f>[1]Life!B30</f>
        <v>American Hlth &amp; Life Ins Co</v>
      </c>
      <c r="B31" s="80">
        <f>[1]Life!C30</f>
        <v>924203272</v>
      </c>
      <c r="C31" s="80">
        <f>[1]Life!D30</f>
        <v>709065266</v>
      </c>
      <c r="D31" s="80">
        <f>[1]Life!E30</f>
        <v>215138006</v>
      </c>
      <c r="E31" s="80">
        <f>[1]Life!F30</f>
        <v>71220771</v>
      </c>
      <c r="F31" s="80">
        <f>[1]Life!G30</f>
        <v>6383114</v>
      </c>
      <c r="G31" s="80">
        <f>[1]Life!H30</f>
        <v>121494955</v>
      </c>
    </row>
    <row r="32" spans="1:7" ht="12.75" customHeight="1" x14ac:dyDescent="0.2">
      <c r="A32" s="103" t="str">
        <f>[1]Life!B31</f>
        <v>American Home Life Ins Co</v>
      </c>
      <c r="B32" s="80">
        <f>[1]Life!C31</f>
        <v>254438346</v>
      </c>
      <c r="C32" s="80">
        <f>[1]Life!D31</f>
        <v>232986616</v>
      </c>
      <c r="D32" s="80">
        <f>[1]Life!E31</f>
        <v>21451730</v>
      </c>
      <c r="E32" s="80">
        <f>[1]Life!F31</f>
        <v>1638462</v>
      </c>
      <c r="F32" s="80">
        <f>[1]Life!G31</f>
        <v>133891</v>
      </c>
      <c r="G32" s="80">
        <f>[1]Life!H31</f>
        <v>25577969</v>
      </c>
    </row>
    <row r="33" spans="1:7" ht="12.75" customHeight="1" x14ac:dyDescent="0.2">
      <c r="A33" s="103" t="str">
        <f>[1]Life!B32</f>
        <v>American Income Life Ins Co</v>
      </c>
      <c r="B33" s="80">
        <f>[1]Life!C32</f>
        <v>3385202219</v>
      </c>
      <c r="C33" s="80">
        <f>[1]Life!D32</f>
        <v>3116355044</v>
      </c>
      <c r="D33" s="80">
        <f>[1]Life!E32</f>
        <v>268847175</v>
      </c>
      <c r="E33" s="80">
        <f>[1]Life!F32</f>
        <v>147406161</v>
      </c>
      <c r="F33" s="80">
        <f>[1]Life!G32</f>
        <v>15034878</v>
      </c>
      <c r="G33" s="80">
        <f>[1]Life!H32</f>
        <v>928573164</v>
      </c>
    </row>
    <row r="34" spans="1:7" ht="12.75" customHeight="1" x14ac:dyDescent="0.2">
      <c r="A34" s="103" t="str">
        <f>[1]Life!B33</f>
        <v>American Maturity Life Ins Co</v>
      </c>
      <c r="B34" s="80">
        <f>[1]Life!C33</f>
        <v>48919537</v>
      </c>
      <c r="C34" s="80">
        <f>[1]Life!D33</f>
        <v>859757</v>
      </c>
      <c r="D34" s="80">
        <f>[1]Life!E33</f>
        <v>48059780</v>
      </c>
      <c r="E34" s="80">
        <f>[1]Life!F33</f>
        <v>561554</v>
      </c>
      <c r="F34" s="80">
        <f>[1]Life!G33</f>
        <v>22658</v>
      </c>
      <c r="G34" s="80">
        <f>[1]Life!H33</f>
        <v>411902</v>
      </c>
    </row>
    <row r="35" spans="1:7" ht="12.75" customHeight="1" x14ac:dyDescent="0.2">
      <c r="A35" s="103" t="str">
        <f>[1]Life!$B$34</f>
        <v xml:space="preserve">American Medical and Life Ins Co - In Receivership </v>
      </c>
      <c r="B35" s="86" t="str">
        <f>[1]Life!C34</f>
        <v>not available</v>
      </c>
      <c r="C35" s="86" t="str">
        <f>[1]Life!D34</f>
        <v>not available</v>
      </c>
      <c r="D35" s="86" t="str">
        <f>[1]Life!E34</f>
        <v>not available</v>
      </c>
      <c r="E35" s="86" t="str">
        <f>[1]Life!F34</f>
        <v>not available</v>
      </c>
      <c r="F35" s="86" t="str">
        <f>[1]Life!G34</f>
        <v>not available</v>
      </c>
      <c r="G35" s="86" t="str">
        <f>[1]Life!H34</f>
        <v>not available</v>
      </c>
    </row>
    <row r="36" spans="1:7" ht="12.75" customHeight="1" x14ac:dyDescent="0.2">
      <c r="A36" s="103" t="str">
        <f>[1]Life!B35</f>
        <v>American Memorial Life Ins Co</v>
      </c>
      <c r="B36" s="80">
        <f>[1]Life!C35</f>
        <v>2962103234</v>
      </c>
      <c r="C36" s="80">
        <f>[1]Life!D35</f>
        <v>2846652730</v>
      </c>
      <c r="D36" s="80">
        <f>[1]Life!E35</f>
        <v>115450504</v>
      </c>
      <c r="E36" s="80">
        <f>[1]Life!F35</f>
        <v>34537667</v>
      </c>
      <c r="F36" s="80">
        <f>[1]Life!G35</f>
        <v>15430360</v>
      </c>
      <c r="G36" s="80">
        <f>[1]Life!H35</f>
        <v>524082850</v>
      </c>
    </row>
    <row r="37" spans="1:7" ht="12.75" customHeight="1" x14ac:dyDescent="0.2">
      <c r="A37" s="103" t="str">
        <f>[1]Life!B36</f>
        <v>American Modern Life Ins Co</v>
      </c>
      <c r="B37" s="80">
        <f>[1]Life!C36</f>
        <v>44677379</v>
      </c>
      <c r="C37" s="80">
        <f>[1]Life!D36</f>
        <v>14149605</v>
      </c>
      <c r="D37" s="80">
        <f>[1]Life!E36</f>
        <v>30527774</v>
      </c>
      <c r="E37" s="80">
        <f>[1]Life!F36</f>
        <v>1197712</v>
      </c>
      <c r="F37" s="80">
        <f>[1]Life!G36</f>
        <v>-11</v>
      </c>
      <c r="G37" s="80">
        <f>[1]Life!H36</f>
        <v>9458360</v>
      </c>
    </row>
    <row r="38" spans="1:7" ht="12.75" customHeight="1" x14ac:dyDescent="0.2">
      <c r="A38" s="103" t="str">
        <f>[1]Life!B37</f>
        <v>American Natl Ins Co</v>
      </c>
      <c r="B38" s="86">
        <f>[1]Life!C37</f>
        <v>17779480350</v>
      </c>
      <c r="C38" s="86">
        <f>[1]Life!D37</f>
        <v>14793571449</v>
      </c>
      <c r="D38" s="86">
        <f>[1]Life!E37</f>
        <v>2985908901</v>
      </c>
      <c r="E38" s="86">
        <f>[1]Life!F37</f>
        <v>48529064</v>
      </c>
      <c r="F38" s="86">
        <f>[1]Life!G37</f>
        <v>40710911</v>
      </c>
      <c r="G38" s="86">
        <f>[1]Life!H37</f>
        <v>1917795050</v>
      </c>
    </row>
    <row r="39" spans="1:7" ht="12.75" customHeight="1" x14ac:dyDescent="0.2">
      <c r="A39" s="103" t="str">
        <f>[1]Life!B38</f>
        <v>American Natl Life Ins Co Of TX</v>
      </c>
      <c r="B39" s="80">
        <f>[1]Life!C38</f>
        <v>122523153</v>
      </c>
      <c r="C39" s="80">
        <f>[1]Life!D38</f>
        <v>87351585</v>
      </c>
      <c r="D39" s="80">
        <f>[1]Life!E38</f>
        <v>35171568</v>
      </c>
      <c r="E39" s="80">
        <f>[1]Life!F38</f>
        <v>-771070</v>
      </c>
      <c r="F39" s="80">
        <f>[1]Life!G38</f>
        <v>419957</v>
      </c>
      <c r="G39" s="80">
        <f>[1]Life!H38</f>
        <v>44784737</v>
      </c>
    </row>
    <row r="40" spans="1:7" ht="12.75" customHeight="1" x14ac:dyDescent="0.2">
      <c r="A40" s="103" t="str">
        <f>[1]Life!$B$39</f>
        <v xml:space="preserve">American Network Ins Co - In Liquidation </v>
      </c>
      <c r="B40" s="86" t="str">
        <f>[1]Life!C39</f>
        <v>not available</v>
      </c>
      <c r="C40" s="86" t="str">
        <f>[1]Life!D39</f>
        <v>not available</v>
      </c>
      <c r="D40" s="86" t="str">
        <f>[1]Life!E39</f>
        <v>not available</v>
      </c>
      <c r="E40" s="86" t="str">
        <f>[1]Life!F39</f>
        <v>not available</v>
      </c>
      <c r="F40" s="86" t="str">
        <f>[1]Life!G39</f>
        <v>not available</v>
      </c>
      <c r="G40" s="86" t="str">
        <f>[1]Life!H39</f>
        <v>not available</v>
      </c>
    </row>
    <row r="41" spans="1:7" ht="12.75" customHeight="1" x14ac:dyDescent="0.2">
      <c r="A41" s="103" t="str">
        <f>[1]Life!$B$40</f>
        <v>American Progressive L&amp;H Ins Of NY</v>
      </c>
      <c r="B41" s="80">
        <f>[1]Life!C40</f>
        <v>215003472</v>
      </c>
      <c r="C41" s="80">
        <f>[1]Life!D40</f>
        <v>105696845</v>
      </c>
      <c r="D41" s="80">
        <f>[1]Life!E40</f>
        <v>109306627</v>
      </c>
      <c r="E41" s="80">
        <f>[1]Life!F40</f>
        <v>10044816</v>
      </c>
      <c r="F41" s="80">
        <f>[1]Life!G40</f>
        <v>188699</v>
      </c>
      <c r="G41" s="80">
        <f>[1]Life!H40</f>
        <v>517477616</v>
      </c>
    </row>
    <row r="42" spans="1:7" ht="12.75" customHeight="1" x14ac:dyDescent="0.2">
      <c r="A42" s="103" t="str">
        <f>[1]Life!B41</f>
        <v>American Public Life Ins Co</v>
      </c>
      <c r="B42" s="80">
        <f>[1]Life!C41</f>
        <v>90286515</v>
      </c>
      <c r="C42" s="80">
        <f>[1]Life!D41</f>
        <v>63872774</v>
      </c>
      <c r="D42" s="80">
        <f>[1]Life!E41</f>
        <v>26413741</v>
      </c>
      <c r="E42" s="80">
        <f>[1]Life!F41</f>
        <v>5941927</v>
      </c>
      <c r="F42" s="80">
        <f>[1]Life!G41</f>
        <v>1461236</v>
      </c>
      <c r="G42" s="80">
        <f>[1]Life!H41</f>
        <v>71834760</v>
      </c>
    </row>
    <row r="43" spans="1:7" ht="12.75" customHeight="1" x14ac:dyDescent="0.2">
      <c r="A43" s="103" t="str">
        <f>[1]Life!B42</f>
        <v>American Republic Corp Ins Co</v>
      </c>
      <c r="B43" s="80">
        <f>[1]Life!C42</f>
        <v>23991904</v>
      </c>
      <c r="C43" s="80">
        <f>[1]Life!D42</f>
        <v>15071076</v>
      </c>
      <c r="D43" s="80">
        <f>[1]Life!E42</f>
        <v>8920828</v>
      </c>
      <c r="E43" s="80">
        <f>[1]Life!F42</f>
        <v>269738</v>
      </c>
      <c r="F43" s="80">
        <f>[1]Life!G42</f>
        <v>2618439</v>
      </c>
      <c r="G43" s="80">
        <f>[1]Life!H42</f>
        <v>51709862</v>
      </c>
    </row>
    <row r="44" spans="1:7" ht="12.75" customHeight="1" x14ac:dyDescent="0.2">
      <c r="A44" s="103" t="str">
        <f>[1]Life!B43</f>
        <v>American Republic Ins Co</v>
      </c>
      <c r="B44" s="80">
        <f>[1]Life!C43</f>
        <v>936807254</v>
      </c>
      <c r="C44" s="80">
        <f>[1]Life!D43</f>
        <v>425695102</v>
      </c>
      <c r="D44" s="80">
        <f>[1]Life!E43</f>
        <v>511112152</v>
      </c>
      <c r="E44" s="80">
        <f>[1]Life!F43</f>
        <v>33067655</v>
      </c>
      <c r="F44" s="80">
        <f>[1]Life!G43</f>
        <v>11315246</v>
      </c>
      <c r="G44" s="80">
        <f>[1]Life!H43</f>
        <v>152842072</v>
      </c>
    </row>
    <row r="45" spans="1:7" ht="12.75" customHeight="1" x14ac:dyDescent="0.2">
      <c r="A45" s="103" t="str">
        <f>[1]Life!B44</f>
        <v>American Retirement Life Ins Co</v>
      </c>
      <c r="B45" s="80">
        <f>[1]Life!C44</f>
        <v>76891577</v>
      </c>
      <c r="C45" s="80">
        <f>[1]Life!D44</f>
        <v>36237748</v>
      </c>
      <c r="D45" s="80">
        <f>[1]Life!E44</f>
        <v>40653829</v>
      </c>
      <c r="E45" s="80">
        <f>[1]Life!F44</f>
        <v>-26447936</v>
      </c>
      <c r="F45" s="80">
        <f>[1]Life!G44</f>
        <v>7448762</v>
      </c>
      <c r="G45" s="80">
        <f>[1]Life!H44</f>
        <v>254862420</v>
      </c>
    </row>
    <row r="46" spans="1:7" ht="12.75" customHeight="1" x14ac:dyDescent="0.2">
      <c r="A46" s="103" t="str">
        <f>[1]Life!B45</f>
        <v>American United Life Ins Co</v>
      </c>
      <c r="B46" s="80">
        <f>[1]Life!C45</f>
        <v>12074253468</v>
      </c>
      <c r="C46" s="80">
        <f>[1]Life!D45</f>
        <v>11113800161</v>
      </c>
      <c r="D46" s="80">
        <f>[1]Life!E45</f>
        <v>960453307</v>
      </c>
      <c r="E46" s="80">
        <f>[1]Life!F45</f>
        <v>52409165</v>
      </c>
      <c r="F46" s="80">
        <f>[1]Life!G45</f>
        <v>51058601</v>
      </c>
      <c r="G46" s="80">
        <f>[1]Life!H45</f>
        <v>3912730386</v>
      </c>
    </row>
    <row r="47" spans="1:7" ht="12.75" customHeight="1" x14ac:dyDescent="0.2">
      <c r="A47" s="103" t="str">
        <f>[1]Life!B46</f>
        <v>Americo Fin Life &amp; Ann Ins Co</v>
      </c>
      <c r="B47" s="80">
        <f>[1]Life!C46</f>
        <v>4281919166</v>
      </c>
      <c r="C47" s="80">
        <f>[1]Life!D46</f>
        <v>3820145853</v>
      </c>
      <c r="D47" s="80">
        <f>[1]Life!E46</f>
        <v>461773313</v>
      </c>
      <c r="E47" s="80">
        <f>[1]Life!F46</f>
        <v>66762776</v>
      </c>
      <c r="F47" s="80">
        <f>[1]Life!G46</f>
        <v>16422450</v>
      </c>
      <c r="G47" s="80">
        <f>[1]Life!H46</f>
        <v>417167177</v>
      </c>
    </row>
    <row r="48" spans="1:7" ht="12.75" customHeight="1" x14ac:dyDescent="0.2">
      <c r="A48" s="103" t="str">
        <f>[1]Life!B47</f>
        <v>Ameritas Life Ins Corp</v>
      </c>
      <c r="B48" s="80">
        <f>[1]Life!C47</f>
        <v>12292572487</v>
      </c>
      <c r="C48" s="80">
        <f>[1]Life!D47</f>
        <v>10808506459</v>
      </c>
      <c r="D48" s="80">
        <f>[1]Life!E47</f>
        <v>1484066028</v>
      </c>
      <c r="E48" s="80">
        <f>[1]Life!F47</f>
        <v>-4795954</v>
      </c>
      <c r="F48" s="80">
        <f>[1]Life!G47</f>
        <v>111544317</v>
      </c>
      <c r="G48" s="80">
        <f>[1]Life!H47</f>
        <v>2486809325</v>
      </c>
    </row>
    <row r="49" spans="1:7" ht="12.75" customHeight="1" x14ac:dyDescent="0.2">
      <c r="A49" s="103" t="str">
        <f>[1]Life!B48</f>
        <v>Amica Life Ins Co</v>
      </c>
      <c r="B49" s="80">
        <f>[1]Life!C48</f>
        <v>1240659713</v>
      </c>
      <c r="C49" s="80">
        <f>[1]Life!D48</f>
        <v>961838404</v>
      </c>
      <c r="D49" s="80">
        <f>[1]Life!E48</f>
        <v>278821309</v>
      </c>
      <c r="E49" s="80">
        <f>[1]Life!F48</f>
        <v>10297259</v>
      </c>
      <c r="F49" s="80">
        <f>[1]Life!G48</f>
        <v>4178467</v>
      </c>
      <c r="G49" s="80">
        <f>[1]Life!H48</f>
        <v>118086264</v>
      </c>
    </row>
    <row r="50" spans="1:7" ht="12.75" customHeight="1" x14ac:dyDescent="0.2">
      <c r="A50" s="103" t="str">
        <f>[1]Life!B49</f>
        <v>Annuity Investors Life Ins Co</v>
      </c>
      <c r="B50" s="80">
        <f>[1]Life!C49</f>
        <v>2463362861</v>
      </c>
      <c r="C50" s="80">
        <f>[1]Life!D49</f>
        <v>2193915726</v>
      </c>
      <c r="D50" s="80">
        <f>[1]Life!E49</f>
        <v>269447135</v>
      </c>
      <c r="E50" s="80">
        <f>[1]Life!F49</f>
        <v>18840588</v>
      </c>
      <c r="F50" s="80">
        <f>[1]Life!G49</f>
        <v>16772266</v>
      </c>
      <c r="G50" s="80">
        <f>[1]Life!H49</f>
        <v>193475996</v>
      </c>
    </row>
    <row r="51" spans="1:7" ht="12.75" customHeight="1" x14ac:dyDescent="0.2">
      <c r="A51" s="103" t="str">
        <f>[1]Life!B50</f>
        <v>Anthem Life Ins Co</v>
      </c>
      <c r="B51" s="80">
        <f>[1]Life!C50</f>
        <v>623258714</v>
      </c>
      <c r="C51" s="80">
        <f>[1]Life!D50</f>
        <v>514374134</v>
      </c>
      <c r="D51" s="80">
        <f>[1]Life!E50</f>
        <v>108884580</v>
      </c>
      <c r="E51" s="80">
        <f>[1]Life!F50</f>
        <v>28300023</v>
      </c>
      <c r="F51" s="80">
        <f>[1]Life!G50</f>
        <v>186685</v>
      </c>
      <c r="G51" s="80">
        <f>[1]Life!H50</f>
        <v>218008730</v>
      </c>
    </row>
    <row r="52" spans="1:7" ht="12.75" customHeight="1" x14ac:dyDescent="0.2">
      <c r="A52" s="103" t="str">
        <f>[1]Life!B51</f>
        <v>Assurity Life Ins Co</v>
      </c>
      <c r="B52" s="80">
        <f>[1]Life!C51</f>
        <v>2605020410</v>
      </c>
      <c r="C52" s="80">
        <f>[1]Life!D51</f>
        <v>2280110230</v>
      </c>
      <c r="D52" s="80">
        <f>[1]Life!E51</f>
        <v>324910180</v>
      </c>
      <c r="E52" s="80">
        <f>[1]Life!F51</f>
        <v>11951415</v>
      </c>
      <c r="F52" s="80">
        <f>[1]Life!G51</f>
        <v>7411101</v>
      </c>
      <c r="G52" s="80">
        <f>[1]Life!H51</f>
        <v>267327880</v>
      </c>
    </row>
    <row r="53" spans="1:7" ht="12.75" customHeight="1" x14ac:dyDescent="0.2">
      <c r="A53" s="103" t="str">
        <f>[1]Life!B52</f>
        <v>Athene Ann &amp; Life Assur Co of NY</v>
      </c>
      <c r="B53" s="80">
        <f>[1]Life!C52</f>
        <v>3261234878</v>
      </c>
      <c r="C53" s="80">
        <f>[1]Life!D52</f>
        <v>3030197485</v>
      </c>
      <c r="D53" s="80">
        <f>[1]Life!E52</f>
        <v>231037393</v>
      </c>
      <c r="E53" s="80">
        <f>[1]Life!F52</f>
        <v>1288254</v>
      </c>
      <c r="F53" s="80">
        <f>[1]Life!G52</f>
        <v>806667</v>
      </c>
      <c r="G53" s="80">
        <f>[1]Life!H52</f>
        <v>186734286</v>
      </c>
    </row>
    <row r="54" spans="1:7" ht="12.75" customHeight="1" x14ac:dyDescent="0.2">
      <c r="A54" s="103" t="str">
        <f>[1]Life!B53</f>
        <v>Athene Ann &amp; Life Co</v>
      </c>
      <c r="B54" s="80">
        <f>[1]Life!C53</f>
        <v>47943942700</v>
      </c>
      <c r="C54" s="80">
        <f>[1]Life!D53</f>
        <v>46830603657</v>
      </c>
      <c r="D54" s="80">
        <f>[1]Life!E53</f>
        <v>1113339043</v>
      </c>
      <c r="E54" s="80">
        <f>[1]Life!F53</f>
        <v>99626810</v>
      </c>
      <c r="F54" s="80">
        <f>[1]Life!G53</f>
        <v>269059191</v>
      </c>
      <c r="G54" s="80">
        <f>[1]Life!H53</f>
        <v>5479291322</v>
      </c>
    </row>
    <row r="55" spans="1:7" ht="12.75" customHeight="1" x14ac:dyDescent="0.2">
      <c r="A55" s="103" t="str">
        <f>[1]Life!B54</f>
        <v>Athene Annuity &amp; Life Assur Co</v>
      </c>
      <c r="B55" s="80">
        <f>[1]Life!C54</f>
        <v>10337334556</v>
      </c>
      <c r="C55" s="80">
        <f>[1]Life!D54</f>
        <v>9064914599</v>
      </c>
      <c r="D55" s="80">
        <f>[1]Life!E54</f>
        <v>1272419957</v>
      </c>
      <c r="E55" s="80">
        <f>[1]Life!F54</f>
        <v>71348016</v>
      </c>
      <c r="F55" s="80">
        <f>[1]Life!G54</f>
        <v>18164443</v>
      </c>
      <c r="G55" s="80">
        <f>[1]Life!H54</f>
        <v>146103596</v>
      </c>
    </row>
    <row r="56" spans="1:7" ht="12.75" customHeight="1" x14ac:dyDescent="0.2">
      <c r="A56" s="103" t="str">
        <f>[1]Life!B55</f>
        <v>Athene Life Ins Co of NY</v>
      </c>
      <c r="B56" s="80">
        <f>[1]Life!C55</f>
        <v>956111175</v>
      </c>
      <c r="C56" s="80">
        <f>[1]Life!D55</f>
        <v>877814720</v>
      </c>
      <c r="D56" s="80">
        <f>[1]Life!E55</f>
        <v>78296455</v>
      </c>
      <c r="E56" s="80">
        <f>[1]Life!F55</f>
        <v>10375464</v>
      </c>
      <c r="F56" s="80">
        <f>[1]Life!G55</f>
        <v>282248</v>
      </c>
      <c r="G56" s="80">
        <f>[1]Life!H55</f>
        <v>49671056</v>
      </c>
    </row>
    <row r="57" spans="1:7" ht="12.75" customHeight="1" x14ac:dyDescent="0.2">
      <c r="A57" s="103" t="str">
        <f>[1]Life!B56</f>
        <v>Atlantic Coast Life Ins Co</v>
      </c>
      <c r="B57" s="80">
        <f>[1]Life!C56</f>
        <v>348552698</v>
      </c>
      <c r="C57" s="80">
        <f>[1]Life!D56</f>
        <v>326658464</v>
      </c>
      <c r="D57" s="80">
        <f>[1]Life!E56</f>
        <v>21894234</v>
      </c>
      <c r="E57" s="80">
        <f>[1]Life!F56</f>
        <v>3941245</v>
      </c>
      <c r="F57" s="80">
        <f>[1]Life!G56</f>
        <v>18893345</v>
      </c>
      <c r="G57" s="80">
        <f>[1]Life!H56</f>
        <v>224559160</v>
      </c>
    </row>
    <row r="58" spans="1:7" ht="12.75" customHeight="1" x14ac:dyDescent="0.2">
      <c r="A58" s="103" t="str">
        <f>[1]Life!B57</f>
        <v xml:space="preserve">Aurigen Reins Co of Amer </v>
      </c>
      <c r="B58" s="80">
        <f>[1]Life!C57</f>
        <v>45801223</v>
      </c>
      <c r="C58" s="80">
        <f>[1]Life!D57</f>
        <v>22984669</v>
      </c>
      <c r="D58" s="80">
        <f>[1]Life!E57</f>
        <v>22816554</v>
      </c>
      <c r="E58" s="80">
        <f>[1]Life!F57</f>
        <v>-2873774</v>
      </c>
      <c r="F58" s="80">
        <f>[1]Life!G57</f>
        <v>0</v>
      </c>
      <c r="G58" s="80">
        <f>[1]Life!H57</f>
        <v>2234</v>
      </c>
    </row>
    <row r="59" spans="1:7" ht="12.75" customHeight="1" x14ac:dyDescent="0.2">
      <c r="A59" s="103" t="str">
        <f>[1]Life!B58</f>
        <v>Aurora Natl Life Assur Co</v>
      </c>
      <c r="B59" s="80">
        <f>[1]Life!C58</f>
        <v>2935377178</v>
      </c>
      <c r="C59" s="80">
        <f>[1]Life!D58</f>
        <v>2808845950</v>
      </c>
      <c r="D59" s="80">
        <f>[1]Life!E58</f>
        <v>126531228</v>
      </c>
      <c r="E59" s="80">
        <f>[1]Life!F58</f>
        <v>16573246</v>
      </c>
      <c r="F59" s="80">
        <f>[1]Life!G58</f>
        <v>529189</v>
      </c>
      <c r="G59" s="80">
        <f>[1]Life!H58</f>
        <v>17042588</v>
      </c>
    </row>
    <row r="60" spans="1:7" ht="12.75" customHeight="1" x14ac:dyDescent="0.2">
      <c r="A60" s="103" t="str">
        <f>[1]Life!B59</f>
        <v>Auto Club Life Ins Co</v>
      </c>
      <c r="B60" s="80">
        <f>[1]Life!C59</f>
        <v>705178802</v>
      </c>
      <c r="C60" s="80">
        <f>[1]Life!D59</f>
        <v>622890732</v>
      </c>
      <c r="D60" s="80">
        <f>[1]Life!E59</f>
        <v>82288070</v>
      </c>
      <c r="E60" s="80">
        <f>[1]Life!F59</f>
        <v>-5296623</v>
      </c>
      <c r="F60" s="80">
        <f>[1]Life!G59</f>
        <v>24602</v>
      </c>
      <c r="G60" s="80">
        <f>[1]Life!H59</f>
        <v>8613889</v>
      </c>
    </row>
    <row r="61" spans="1:7" ht="12.75" customHeight="1" x14ac:dyDescent="0.2">
      <c r="A61" s="103" t="str">
        <f>[1]Life!B60</f>
        <v>Auto Owners Life Ins Co</v>
      </c>
      <c r="B61" s="80">
        <f>[1]Life!C60</f>
        <v>3407432458</v>
      </c>
      <c r="C61" s="80">
        <f>[1]Life!D60</f>
        <v>2984244430</v>
      </c>
      <c r="D61" s="80">
        <f>[1]Life!E60</f>
        <v>423188028</v>
      </c>
      <c r="E61" s="80">
        <f>[1]Life!F60</f>
        <v>23649104</v>
      </c>
      <c r="F61" s="80">
        <f>[1]Life!G60</f>
        <v>7803170</v>
      </c>
      <c r="G61" s="80">
        <f>[1]Life!H60</f>
        <v>294454666</v>
      </c>
    </row>
    <row r="62" spans="1:7" ht="12.75" customHeight="1" x14ac:dyDescent="0.2">
      <c r="A62" s="103" t="str">
        <f>[1]Life!B61</f>
        <v>AXA Equitable Life &amp; Ann Co</v>
      </c>
      <c r="B62" s="80">
        <f>[1]Life!C61</f>
        <v>467322099</v>
      </c>
      <c r="C62" s="80">
        <f>[1]Life!D61</f>
        <v>447560219</v>
      </c>
      <c r="D62" s="80">
        <f>[1]Life!E61</f>
        <v>19761880</v>
      </c>
      <c r="E62" s="80">
        <f>[1]Life!F61</f>
        <v>-2545965</v>
      </c>
      <c r="F62" s="80">
        <f>[1]Life!G61</f>
        <v>1101406</v>
      </c>
      <c r="G62" s="80">
        <f>[1]Life!H61</f>
        <v>37188643</v>
      </c>
    </row>
    <row r="63" spans="1:7" ht="12.75" customHeight="1" x14ac:dyDescent="0.2">
      <c r="A63" s="103" t="str">
        <f>[1]Life!B62</f>
        <v>AXA Equitable Life Ins Co</v>
      </c>
      <c r="B63" s="80">
        <f>[1]Life!C62</f>
        <v>52390311928</v>
      </c>
      <c r="C63" s="80">
        <f>[1]Life!D62</f>
        <v>47543613736</v>
      </c>
      <c r="D63" s="80">
        <f>[1]Life!E62</f>
        <v>4846698192</v>
      </c>
      <c r="E63" s="80">
        <f>[1]Life!F62</f>
        <v>678820048</v>
      </c>
      <c r="F63" s="80">
        <f>[1]Life!G62</f>
        <v>346938424</v>
      </c>
      <c r="G63" s="80">
        <f>[1]Life!H62</f>
        <v>21312384784</v>
      </c>
    </row>
    <row r="64" spans="1:7" ht="12.75" customHeight="1" x14ac:dyDescent="0.2">
      <c r="A64" s="103" t="str">
        <f>[1]Life!B63</f>
        <v>Baltimore Life Ins Co</v>
      </c>
      <c r="B64" s="80">
        <f>[1]Life!C63</f>
        <v>1241746363</v>
      </c>
      <c r="C64" s="80">
        <f>[1]Life!D63</f>
        <v>1160413079</v>
      </c>
      <c r="D64" s="80">
        <f>[1]Life!E63</f>
        <v>81333284</v>
      </c>
      <c r="E64" s="80">
        <f>[1]Life!F63</f>
        <v>3185947</v>
      </c>
      <c r="F64" s="80">
        <f>[1]Life!G63</f>
        <v>3365642</v>
      </c>
      <c r="G64" s="80">
        <f>[1]Life!H63</f>
        <v>151946974</v>
      </c>
    </row>
    <row r="65" spans="1:7" ht="12.75" customHeight="1" x14ac:dyDescent="0.2">
      <c r="A65" s="103" t="str">
        <f>[1]Life!B64</f>
        <v>Bankers Fidelity Assur Co</v>
      </c>
      <c r="B65" s="80">
        <f>[1]Life!C64</f>
        <v>9970722</v>
      </c>
      <c r="C65" s="80">
        <f>[1]Life!D64</f>
        <v>899673</v>
      </c>
      <c r="D65" s="80">
        <f>[1]Life!E64</f>
        <v>9071049</v>
      </c>
      <c r="E65" s="80">
        <f>[1]Life!F64</f>
        <v>-102403</v>
      </c>
      <c r="F65" s="80">
        <f>[1]Life!G64</f>
        <v>2527</v>
      </c>
      <c r="G65" s="80">
        <f>[1]Life!H64</f>
        <v>7443972</v>
      </c>
    </row>
    <row r="66" spans="1:7" ht="12.75" customHeight="1" x14ac:dyDescent="0.2">
      <c r="A66" s="103" t="str">
        <f>[1]Life!B65</f>
        <v>Bankers Fidelity Life Ins Co</v>
      </c>
      <c r="B66" s="80">
        <f>[1]Life!C65</f>
        <v>144259181</v>
      </c>
      <c r="C66" s="80">
        <f>[1]Life!D65</f>
        <v>110828948</v>
      </c>
      <c r="D66" s="80">
        <f>[1]Life!E65</f>
        <v>33430233</v>
      </c>
      <c r="E66" s="80">
        <f>[1]Life!F65</f>
        <v>1235773</v>
      </c>
      <c r="F66" s="80">
        <f>[1]Life!G65</f>
        <v>2794529</v>
      </c>
      <c r="G66" s="80">
        <f>[1]Life!H65</f>
        <v>97814311</v>
      </c>
    </row>
    <row r="67" spans="1:7" ht="12.75" customHeight="1" x14ac:dyDescent="0.2">
      <c r="A67" s="103" t="str">
        <f>[1]Life!B66</f>
        <v>Bankers Life &amp; Cas Co</v>
      </c>
      <c r="B67" s="80">
        <f>[1]Life!C66</f>
        <v>17602022841</v>
      </c>
      <c r="C67" s="80">
        <f>[1]Life!D66</f>
        <v>16301679860</v>
      </c>
      <c r="D67" s="80">
        <f>[1]Life!E66</f>
        <v>1300342981</v>
      </c>
      <c r="E67" s="80">
        <f>[1]Life!F66</f>
        <v>171174704</v>
      </c>
      <c r="F67" s="80">
        <f>[1]Life!G66</f>
        <v>113311595</v>
      </c>
      <c r="G67" s="80">
        <f>[1]Life!H66</f>
        <v>2597930053</v>
      </c>
    </row>
    <row r="68" spans="1:7" ht="12.75" customHeight="1" x14ac:dyDescent="0.2">
      <c r="A68" s="103" t="str">
        <f>[1]Life!B67</f>
        <v>Bankers Life Ins Co</v>
      </c>
      <c r="B68" s="80">
        <f>[1]Life!C67</f>
        <v>447366520</v>
      </c>
      <c r="C68" s="80">
        <f>[1]Life!D67</f>
        <v>419988488</v>
      </c>
      <c r="D68" s="80">
        <f>[1]Life!E67</f>
        <v>27378032</v>
      </c>
      <c r="E68" s="80">
        <f>[1]Life!F67</f>
        <v>631842</v>
      </c>
      <c r="F68" s="80">
        <f>[1]Life!G67</f>
        <v>373188</v>
      </c>
      <c r="G68" s="80">
        <f>[1]Life!H67</f>
        <v>57904998</v>
      </c>
    </row>
    <row r="69" spans="1:7" ht="12.75" customHeight="1" x14ac:dyDescent="0.2">
      <c r="A69" s="103" t="str">
        <f>[1]Life!B68</f>
        <v>Banner Life Ins Co</v>
      </c>
      <c r="B69" s="80">
        <f>[1]Life!C68</f>
        <v>2387214273</v>
      </c>
      <c r="C69" s="80">
        <f>[1]Life!D68</f>
        <v>1905530456</v>
      </c>
      <c r="D69" s="80">
        <f>[1]Life!E68</f>
        <v>481683817</v>
      </c>
      <c r="E69" s="80">
        <f>[1]Life!F68</f>
        <v>157634039</v>
      </c>
      <c r="F69" s="80">
        <f>[1]Life!G68</f>
        <v>53637372</v>
      </c>
      <c r="G69" s="80">
        <f>[1]Life!H68</f>
        <v>1449734044</v>
      </c>
    </row>
    <row r="70" spans="1:7" ht="12.75" customHeight="1" x14ac:dyDescent="0.2">
      <c r="A70" s="103" t="str">
        <f>[1]Life!B69</f>
        <v>Beneficial Life Ins Co</v>
      </c>
      <c r="B70" s="80">
        <f>[1]Life!C69</f>
        <v>2298442267</v>
      </c>
      <c r="C70" s="80">
        <f>[1]Life!D69</f>
        <v>2121079452</v>
      </c>
      <c r="D70" s="80">
        <f>[1]Life!E69</f>
        <v>177362815</v>
      </c>
      <c r="E70" s="80">
        <f>[1]Life!F69</f>
        <v>52415457</v>
      </c>
      <c r="F70" s="80">
        <f>[1]Life!G69</f>
        <v>771097</v>
      </c>
      <c r="G70" s="80">
        <f>[1]Life!H69</f>
        <v>68825550</v>
      </c>
    </row>
    <row r="71" spans="1:7" ht="12.75" customHeight="1" x14ac:dyDescent="0.2">
      <c r="A71" s="103" t="str">
        <f>[1]Life!B70</f>
        <v>Berkley Life &amp; Hlth Ins Co</v>
      </c>
      <c r="B71" s="80">
        <f>[1]Life!C70</f>
        <v>267746003</v>
      </c>
      <c r="C71" s="80">
        <f>[1]Life!D70</f>
        <v>124013555</v>
      </c>
      <c r="D71" s="80">
        <f>[1]Life!E70</f>
        <v>143732448</v>
      </c>
      <c r="E71" s="80">
        <f>[1]Life!F70</f>
        <v>14067466</v>
      </c>
      <c r="F71" s="80">
        <f>[1]Life!G70</f>
        <v>11736139</v>
      </c>
      <c r="G71" s="80">
        <f>[1]Life!H70</f>
        <v>295694966</v>
      </c>
    </row>
    <row r="72" spans="1:7" ht="12.75" customHeight="1" x14ac:dyDescent="0.2">
      <c r="A72" s="103" t="str">
        <f>[1]Life!B71</f>
        <v>Berkshire Hathaway Life Ins Co NE</v>
      </c>
      <c r="B72" s="80">
        <f>[1]Life!C71</f>
        <v>17969607195</v>
      </c>
      <c r="C72" s="80">
        <f>[1]Life!D71</f>
        <v>13571182333</v>
      </c>
      <c r="D72" s="80">
        <f>[1]Life!E71</f>
        <v>4398424862</v>
      </c>
      <c r="E72" s="80">
        <f>[1]Life!F71</f>
        <v>425711082</v>
      </c>
      <c r="F72" s="80">
        <f>[1]Life!G71</f>
        <v>377500</v>
      </c>
      <c r="G72" s="80">
        <f>[1]Life!H71</f>
        <v>1397576768</v>
      </c>
    </row>
    <row r="73" spans="1:7" ht="12.75" customHeight="1" x14ac:dyDescent="0.2">
      <c r="A73" s="103" t="str">
        <f>[1]Life!B72</f>
        <v>Berkshire Life Ins Co of Amer</v>
      </c>
      <c r="B73" s="80">
        <f>[1]Life!C72</f>
        <v>3526660056</v>
      </c>
      <c r="C73" s="80">
        <f>[1]Life!D72</f>
        <v>3325021259</v>
      </c>
      <c r="D73" s="80">
        <f>[1]Life!E72</f>
        <v>201638797</v>
      </c>
      <c r="E73" s="80">
        <f>[1]Life!F72</f>
        <v>17770171</v>
      </c>
      <c r="F73" s="80">
        <f>[1]Life!G72</f>
        <v>11259917</v>
      </c>
      <c r="G73" s="80">
        <f>[1]Life!H72</f>
        <v>550557503</v>
      </c>
    </row>
    <row r="74" spans="1:7" ht="12.75" customHeight="1" x14ac:dyDescent="0.2">
      <c r="A74" s="103" t="str">
        <f>[1]Life!B73</f>
        <v>Best Life &amp; Hlth Ins Co</v>
      </c>
      <c r="B74" s="80">
        <f>[1]Life!C73</f>
        <v>18783254</v>
      </c>
      <c r="C74" s="80">
        <f>[1]Life!D73</f>
        <v>3903776</v>
      </c>
      <c r="D74" s="80">
        <f>[1]Life!E73</f>
        <v>14879478</v>
      </c>
      <c r="E74" s="80">
        <f>[1]Life!F73</f>
        <v>1272214</v>
      </c>
      <c r="F74" s="80">
        <f>[1]Life!G73</f>
        <v>2661078</v>
      </c>
      <c r="G74" s="80">
        <f>[1]Life!H73</f>
        <v>34186625</v>
      </c>
    </row>
    <row r="75" spans="1:7" ht="12.75" customHeight="1" x14ac:dyDescent="0.2">
      <c r="A75" s="103" t="str">
        <f>[1]Life!B74</f>
        <v>Boston Mut Life Ins Co</v>
      </c>
      <c r="B75" s="80">
        <f>[1]Life!C74</f>
        <v>1359711894</v>
      </c>
      <c r="C75" s="80">
        <f>[1]Life!D74</f>
        <v>1181717962</v>
      </c>
      <c r="D75" s="80">
        <f>[1]Life!E74</f>
        <v>177993932</v>
      </c>
      <c r="E75" s="80">
        <f>[1]Life!F74</f>
        <v>11444021</v>
      </c>
      <c r="F75" s="80">
        <f>[1]Life!G74</f>
        <v>7473430</v>
      </c>
      <c r="G75" s="80">
        <f>[1]Life!H74</f>
        <v>226684264</v>
      </c>
    </row>
    <row r="76" spans="1:7" ht="12.75" customHeight="1" x14ac:dyDescent="0.2">
      <c r="A76" s="103" t="str">
        <f>[1]Life!B75</f>
        <v xml:space="preserve"> Brighthouse Life Ins Co (f/k/a Metlife Ins Co USA)</v>
      </c>
      <c r="B76" s="80">
        <f>[1]Life!C75</f>
        <v>65233501090</v>
      </c>
      <c r="C76" s="80">
        <f>[1]Life!D75</f>
        <v>60859050936</v>
      </c>
      <c r="D76" s="80">
        <f>[1]Life!E75</f>
        <v>4374450154</v>
      </c>
      <c r="E76" s="80">
        <f>[1]Life!F75</f>
        <v>1186051565</v>
      </c>
      <c r="F76" s="80">
        <f>[1]Life!G75</f>
        <v>200637557</v>
      </c>
      <c r="G76" s="80">
        <f>[1]Life!H75</f>
        <v>13718228560</v>
      </c>
    </row>
    <row r="77" spans="1:7" ht="12.75" customHeight="1" x14ac:dyDescent="0.2">
      <c r="A77" s="103" t="str">
        <f>[1]Life!B76</f>
        <v>Canada Life Assur Co - US Business</v>
      </c>
      <c r="B77" s="80">
        <f>[1]Life!C76</f>
        <v>4567189494</v>
      </c>
      <c r="C77" s="80">
        <f>[1]Life!D76</f>
        <v>4410236621</v>
      </c>
      <c r="D77" s="80">
        <f>[1]Life!E76</f>
        <v>156952873</v>
      </c>
      <c r="E77" s="80">
        <f>[1]Life!F76</f>
        <v>11946275</v>
      </c>
      <c r="F77" s="80">
        <f>[1]Life!G76</f>
        <v>3479528</v>
      </c>
      <c r="G77" s="80">
        <f>[1]Life!H76</f>
        <v>97398668</v>
      </c>
    </row>
    <row r="78" spans="1:7" ht="12.75" customHeight="1" x14ac:dyDescent="0.2">
      <c r="A78" s="103" t="str">
        <f>[1]Life!B77</f>
        <v>Capitol Life Ins Co</v>
      </c>
      <c r="B78" s="80">
        <f>[1]Life!C77</f>
        <v>237449355</v>
      </c>
      <c r="C78" s="80">
        <f>[1]Life!D77</f>
        <v>212076992</v>
      </c>
      <c r="D78" s="80">
        <f>[1]Life!E77</f>
        <v>25372363</v>
      </c>
      <c r="E78" s="80">
        <f>[1]Life!F77</f>
        <v>1974992</v>
      </c>
      <c r="F78" s="80">
        <f>[1]Life!G77</f>
        <v>2394</v>
      </c>
      <c r="G78" s="80">
        <f>[1]Life!H77</f>
        <v>28052402</v>
      </c>
    </row>
    <row r="79" spans="1:7" ht="12.75" customHeight="1" x14ac:dyDescent="0.2">
      <c r="A79" s="103" t="str">
        <f>[1]Life!B78</f>
        <v>Central Reserve Life Ins Co</v>
      </c>
      <c r="B79" s="80">
        <f>[1]Life!C78</f>
        <v>30572832</v>
      </c>
      <c r="C79" s="80">
        <f>[1]Life!D78</f>
        <v>1223199</v>
      </c>
      <c r="D79" s="80">
        <f>[1]Life!E78</f>
        <v>29349633</v>
      </c>
      <c r="E79" s="80">
        <f>[1]Life!F78</f>
        <v>1256207</v>
      </c>
      <c r="F79" s="80">
        <f>[1]Life!G78</f>
        <v>699167</v>
      </c>
      <c r="G79" s="80">
        <f>[1]Life!H78</f>
        <v>6306362</v>
      </c>
    </row>
    <row r="80" spans="1:7" ht="12.75" customHeight="1" x14ac:dyDescent="0.2">
      <c r="A80" s="103" t="str">
        <f>[1]Life!B79</f>
        <v>Central Security Life Ins Co</v>
      </c>
      <c r="B80" s="80">
        <f>[1]Life!C79</f>
        <v>91914212</v>
      </c>
      <c r="C80" s="80">
        <f>[1]Life!D79</f>
        <v>87254361</v>
      </c>
      <c r="D80" s="80">
        <f>[1]Life!E79</f>
        <v>4659851</v>
      </c>
      <c r="E80" s="80">
        <f>[1]Life!F79</f>
        <v>746477</v>
      </c>
      <c r="F80" s="80">
        <f>[1]Life!G79</f>
        <v>107865</v>
      </c>
      <c r="G80" s="80">
        <f>[1]Life!H79</f>
        <v>3278562</v>
      </c>
    </row>
    <row r="81" spans="1:7" ht="12.75" customHeight="1" x14ac:dyDescent="0.2">
      <c r="A81" s="103" t="str">
        <f>[1]Life!B80</f>
        <v>Central States H &amp; L Co Of Omaha</v>
      </c>
      <c r="B81" s="80">
        <f>[1]Life!C80</f>
        <v>420020957</v>
      </c>
      <c r="C81" s="80">
        <f>[1]Life!D80</f>
        <v>285759848</v>
      </c>
      <c r="D81" s="80">
        <f>[1]Life!E80</f>
        <v>134261109</v>
      </c>
      <c r="E81" s="80">
        <f>[1]Life!F80</f>
        <v>10487603</v>
      </c>
      <c r="F81" s="80">
        <f>[1]Life!G80</f>
        <v>1460340</v>
      </c>
      <c r="G81" s="80">
        <f>[1]Life!H80</f>
        <v>105522468</v>
      </c>
    </row>
    <row r="82" spans="1:7" ht="12.75" customHeight="1" x14ac:dyDescent="0.2">
      <c r="A82" s="103" t="str">
        <f>[1]Life!B81</f>
        <v>Central United Life Ins Co</v>
      </c>
      <c r="B82" s="80">
        <f>[1]Life!C81</f>
        <v>384999076</v>
      </c>
      <c r="C82" s="80">
        <f>[1]Life!D81</f>
        <v>289394856</v>
      </c>
      <c r="D82" s="80">
        <f>[1]Life!E81</f>
        <v>95604220</v>
      </c>
      <c r="E82" s="80">
        <f>[1]Life!F81</f>
        <v>-1594429</v>
      </c>
      <c r="F82" s="80">
        <f>[1]Life!G81</f>
        <v>4223460</v>
      </c>
      <c r="G82" s="80">
        <f>[1]Life!H81</f>
        <v>78649375</v>
      </c>
    </row>
    <row r="83" spans="1:7" ht="12.75" customHeight="1" x14ac:dyDescent="0.2">
      <c r="A83" s="103" t="str">
        <f>[1]Life!B82</f>
        <v>Centre Life Ins Co</v>
      </c>
      <c r="B83" s="80">
        <f>[1]Life!C82</f>
        <v>1809799993</v>
      </c>
      <c r="C83" s="80">
        <f>[1]Life!D82</f>
        <v>1715994038</v>
      </c>
      <c r="D83" s="80">
        <f>[1]Life!E82</f>
        <v>93805955</v>
      </c>
      <c r="E83" s="80">
        <f>[1]Life!F82</f>
        <v>-509101</v>
      </c>
      <c r="F83" s="80">
        <f>[1]Life!G82</f>
        <v>341541</v>
      </c>
      <c r="G83" s="80">
        <f>[1]Life!H82</f>
        <v>20233270</v>
      </c>
    </row>
    <row r="84" spans="1:7" ht="12.75" customHeight="1" x14ac:dyDescent="0.2">
      <c r="A84" s="103" t="str">
        <f>[1]Life!B83</f>
        <v>Centurion Life Ins Co</v>
      </c>
      <c r="B84" s="80">
        <f>[1]Life!C83</f>
        <v>1288219897</v>
      </c>
      <c r="C84" s="80">
        <f>[1]Life!D83</f>
        <v>970488248</v>
      </c>
      <c r="D84" s="80">
        <f>[1]Life!E83</f>
        <v>317731649</v>
      </c>
      <c r="E84" s="80">
        <f>[1]Life!F83</f>
        <v>22514451</v>
      </c>
      <c r="F84" s="80">
        <f>[1]Life!G83</f>
        <v>0</v>
      </c>
      <c r="G84" s="80">
        <f>[1]Life!H83</f>
        <v>264743</v>
      </c>
    </row>
    <row r="85" spans="1:7" ht="12.75" customHeight="1" x14ac:dyDescent="0.2">
      <c r="A85" s="103" t="str">
        <f>[1]Life!B84</f>
        <v>Chesapeake Life Ins Co</v>
      </c>
      <c r="B85" s="80">
        <f>[1]Life!C84</f>
        <v>133324319</v>
      </c>
      <c r="C85" s="80">
        <f>[1]Life!D84</f>
        <v>63604245</v>
      </c>
      <c r="D85" s="80">
        <f>[1]Life!E84</f>
        <v>69720074</v>
      </c>
      <c r="E85" s="80">
        <f>[1]Life!F84</f>
        <v>11636420</v>
      </c>
      <c r="F85" s="80">
        <f>[1]Life!G84</f>
        <v>5280196</v>
      </c>
      <c r="G85" s="80">
        <f>[1]Life!H84</f>
        <v>222004578</v>
      </c>
    </row>
    <row r="86" spans="1:7" ht="12.75" customHeight="1" x14ac:dyDescent="0.2">
      <c r="A86" s="103" t="str">
        <f>[1]Life!B85</f>
        <v>Church Life Ins Corp</v>
      </c>
      <c r="B86" s="80">
        <f>[1]Life!C85</f>
        <v>297068432</v>
      </c>
      <c r="C86" s="80">
        <f>[1]Life!D85</f>
        <v>240407765</v>
      </c>
      <c r="D86" s="80">
        <f>[1]Life!E85</f>
        <v>56660667</v>
      </c>
      <c r="E86" s="80">
        <f>[1]Life!F85</f>
        <v>2788903</v>
      </c>
      <c r="F86" s="80">
        <f>[1]Life!G85</f>
        <v>3248567</v>
      </c>
      <c r="G86" s="80">
        <f>[1]Life!H85</f>
        <v>47885414</v>
      </c>
    </row>
    <row r="87" spans="1:7" ht="12.75" customHeight="1" x14ac:dyDescent="0.2">
      <c r="A87" s="103" t="str">
        <f>[1]Life!B86</f>
        <v>Cigna Hlth &amp; Life Ins Co</v>
      </c>
      <c r="B87" s="80">
        <f>[1]Life!C86</f>
        <v>7410885968</v>
      </c>
      <c r="C87" s="80">
        <f>[1]Life!D86</f>
        <v>4020792613</v>
      </c>
      <c r="D87" s="80">
        <f>[1]Life!E86</f>
        <v>3390093355</v>
      </c>
      <c r="E87" s="80">
        <f>[1]Life!F86</f>
        <v>1396641765</v>
      </c>
      <c r="F87" s="80">
        <f>[1]Life!G86</f>
        <v>293896745</v>
      </c>
      <c r="G87" s="80">
        <f>[1]Life!H86</f>
        <v>12514361249</v>
      </c>
    </row>
    <row r="88" spans="1:7" ht="12.75" customHeight="1" x14ac:dyDescent="0.2">
      <c r="A88" s="103" t="str">
        <f>[1]Life!B87</f>
        <v>Cincinnati Life Ins Co</v>
      </c>
      <c r="B88" s="80">
        <f>[1]Life!C87</f>
        <v>3517016983</v>
      </c>
      <c r="C88" s="80">
        <f>[1]Life!D87</f>
        <v>3316688925</v>
      </c>
      <c r="D88" s="80">
        <f>[1]Life!E87</f>
        <v>200328058</v>
      </c>
      <c r="E88" s="80">
        <f>[1]Life!F87</f>
        <v>2085373</v>
      </c>
      <c r="F88" s="80">
        <f>[1]Life!G87</f>
        <v>13493714</v>
      </c>
      <c r="G88" s="80">
        <f>[1]Life!H87</f>
        <v>335466259</v>
      </c>
    </row>
    <row r="89" spans="1:7" ht="12.75" customHeight="1" x14ac:dyDescent="0.2">
      <c r="A89" s="103" t="str">
        <f>[1]Life!B88</f>
        <v>Citizens Security Life Ins Co</v>
      </c>
      <c r="B89" s="80">
        <f>[1]Life!C88</f>
        <v>24011079</v>
      </c>
      <c r="C89" s="80">
        <f>[1]Life!D88</f>
        <v>9568757</v>
      </c>
      <c r="D89" s="80">
        <f>[1]Life!E88</f>
        <v>14442322</v>
      </c>
      <c r="E89" s="80">
        <f>[1]Life!F88</f>
        <v>4079043</v>
      </c>
      <c r="F89" s="80">
        <f>[1]Life!G88</f>
        <v>5163546</v>
      </c>
      <c r="G89" s="80">
        <f>[1]Life!H88</f>
        <v>47981926</v>
      </c>
    </row>
    <row r="90" spans="1:7" ht="12.75" customHeight="1" x14ac:dyDescent="0.2">
      <c r="A90" s="103" t="str">
        <f>[1]Life!B89</f>
        <v>Clear Spring Life Ins Co</v>
      </c>
      <c r="B90" s="80">
        <f>[1]Life!C89</f>
        <v>281012799</v>
      </c>
      <c r="C90" s="80">
        <f>[1]Life!D89</f>
        <v>229126804</v>
      </c>
      <c r="D90" s="80">
        <f>[1]Life!E89</f>
        <v>51885995</v>
      </c>
      <c r="E90" s="80">
        <f>[1]Life!F89</f>
        <v>116350</v>
      </c>
      <c r="F90" s="80">
        <f>[1]Life!G89</f>
        <v>0</v>
      </c>
      <c r="G90" s="80">
        <f>[1]Life!H89</f>
        <v>0</v>
      </c>
    </row>
    <row r="91" spans="1:7" ht="12.75" customHeight="1" x14ac:dyDescent="0.2">
      <c r="A91" s="103" t="str">
        <f>[1]Life!B90</f>
        <v>CM Life Ins Co</v>
      </c>
      <c r="B91" s="80">
        <f>[1]Life!C90</f>
        <v>6744260890</v>
      </c>
      <c r="C91" s="80">
        <f>[1]Life!D90</f>
        <v>5197587095</v>
      </c>
      <c r="D91" s="80">
        <f>[1]Life!E90</f>
        <v>1546673795</v>
      </c>
      <c r="E91" s="80">
        <f>[1]Life!F90</f>
        <v>61720698</v>
      </c>
      <c r="F91" s="80">
        <f>[1]Life!G90</f>
        <v>12289765</v>
      </c>
      <c r="G91" s="80">
        <f>[1]Life!H90</f>
        <v>441655130</v>
      </c>
    </row>
    <row r="92" spans="1:7" ht="12.75" customHeight="1" x14ac:dyDescent="0.2">
      <c r="A92" s="103" t="str">
        <f>[1]Life!B91</f>
        <v>CMFG Life Ins Co</v>
      </c>
      <c r="B92" s="80">
        <f>[1]Life!C91</f>
        <v>12093620557</v>
      </c>
      <c r="C92" s="80">
        <f>[1]Life!D91</f>
        <v>10090950677</v>
      </c>
      <c r="D92" s="80">
        <f>[1]Life!E91</f>
        <v>2002669880</v>
      </c>
      <c r="E92" s="80">
        <f>[1]Life!F91</f>
        <v>195170564</v>
      </c>
      <c r="F92" s="80">
        <f>[1]Life!G91</f>
        <v>88142054</v>
      </c>
      <c r="G92" s="80">
        <f>[1]Life!H91</f>
        <v>2471873657</v>
      </c>
    </row>
    <row r="93" spans="1:7" ht="12.75" customHeight="1" x14ac:dyDescent="0.2">
      <c r="A93" s="103" t="str">
        <f>[1]Life!B92</f>
        <v>Colonial Life &amp; Accident Ins Co</v>
      </c>
      <c r="B93" s="80">
        <f>[1]Life!C92</f>
        <v>3143855416</v>
      </c>
      <c r="C93" s="80">
        <f>[1]Life!D92</f>
        <v>2581723298</v>
      </c>
      <c r="D93" s="80">
        <f>[1]Life!E92</f>
        <v>562132118</v>
      </c>
      <c r="E93" s="80">
        <f>[1]Life!F92</f>
        <v>151529478</v>
      </c>
      <c r="F93" s="80">
        <f>[1]Life!G92</f>
        <v>153832209</v>
      </c>
      <c r="G93" s="80">
        <f>[1]Life!H92</f>
        <v>1405040016</v>
      </c>
    </row>
    <row r="94" spans="1:7" ht="12.75" customHeight="1" x14ac:dyDescent="0.2">
      <c r="A94" s="103" t="str">
        <f>[1]Life!B93</f>
        <v>Colonial Penn Life Ins Co</v>
      </c>
      <c r="B94" s="80">
        <f>[1]Life!C93</f>
        <v>854721105</v>
      </c>
      <c r="C94" s="80">
        <f>[1]Life!D93</f>
        <v>758896015</v>
      </c>
      <c r="D94" s="80">
        <f>[1]Life!E93</f>
        <v>95825090</v>
      </c>
      <c r="E94" s="80">
        <f>[1]Life!F93</f>
        <v>-1896556</v>
      </c>
      <c r="F94" s="80">
        <f>[1]Life!G93</f>
        <v>22706988</v>
      </c>
      <c r="G94" s="80">
        <f>[1]Life!H93</f>
        <v>673694794</v>
      </c>
    </row>
    <row r="95" spans="1:7" ht="12.75" customHeight="1" x14ac:dyDescent="0.2">
      <c r="A95" s="103" t="str">
        <f>[1]Life!B94</f>
        <v>Colorado Bankers Life Ins Co</v>
      </c>
      <c r="B95" s="80">
        <f>[1]Life!C94</f>
        <v>354054276</v>
      </c>
      <c r="C95" s="80">
        <f>[1]Life!D94</f>
        <v>295565643</v>
      </c>
      <c r="D95" s="80">
        <f>[1]Life!E94</f>
        <v>58488633</v>
      </c>
      <c r="E95" s="80">
        <f>[1]Life!F94</f>
        <v>4956944</v>
      </c>
      <c r="F95" s="80">
        <f>[1]Life!G94</f>
        <v>2768502</v>
      </c>
      <c r="G95" s="80">
        <f>[1]Life!H94</f>
        <v>98116559</v>
      </c>
    </row>
    <row r="96" spans="1:7" ht="12.75" customHeight="1" x14ac:dyDescent="0.2">
      <c r="A96" s="103" t="str">
        <f>[1]Life!B95</f>
        <v>Columbian Life Ins Co</v>
      </c>
      <c r="B96" s="80">
        <f>[1]Life!C95</f>
        <v>319555861</v>
      </c>
      <c r="C96" s="80">
        <f>[1]Life!D95</f>
        <v>292710097</v>
      </c>
      <c r="D96" s="80">
        <f>[1]Life!E95</f>
        <v>26845764</v>
      </c>
      <c r="E96" s="80">
        <f>[1]Life!F95</f>
        <v>-3265698</v>
      </c>
      <c r="F96" s="80">
        <f>[1]Life!G95</f>
        <v>21951040</v>
      </c>
      <c r="G96" s="80">
        <f>[1]Life!H95</f>
        <v>223585437</v>
      </c>
    </row>
    <row r="97" spans="1:7" ht="12.75" customHeight="1" x14ac:dyDescent="0.2">
      <c r="A97" s="103" t="str">
        <f>[1]Life!B96</f>
        <v>Columbian Mut Life Ins Co</v>
      </c>
      <c r="B97" s="80">
        <f>[1]Life!C96</f>
        <v>1397979855</v>
      </c>
      <c r="C97" s="80">
        <f>[1]Life!D96</f>
        <v>1301766800</v>
      </c>
      <c r="D97" s="80">
        <f>[1]Life!E96</f>
        <v>96213055</v>
      </c>
      <c r="E97" s="80">
        <f>[1]Life!F96</f>
        <v>9182117</v>
      </c>
      <c r="F97" s="80">
        <f>[1]Life!G96</f>
        <v>2238973</v>
      </c>
      <c r="G97" s="80">
        <f>[1]Life!H96</f>
        <v>78333924</v>
      </c>
    </row>
    <row r="98" spans="1:7" ht="12.75" customHeight="1" x14ac:dyDescent="0.2">
      <c r="A98" s="103" t="str">
        <f>[1]Life!B97</f>
        <v>Columbus Life Ins Co</v>
      </c>
      <c r="B98" s="80">
        <f>[1]Life!C97</f>
        <v>3657551655</v>
      </c>
      <c r="C98" s="80">
        <f>[1]Life!D97</f>
        <v>3367495908</v>
      </c>
      <c r="D98" s="80">
        <f>[1]Life!E97</f>
        <v>290055747</v>
      </c>
      <c r="E98" s="80">
        <f>[1]Life!F97</f>
        <v>-20241931</v>
      </c>
      <c r="F98" s="80">
        <f>[1]Life!G97</f>
        <v>8490303</v>
      </c>
      <c r="G98" s="80">
        <f>[1]Life!H97</f>
        <v>526821697</v>
      </c>
    </row>
    <row r="99" spans="1:7" ht="12.75" customHeight="1" x14ac:dyDescent="0.2">
      <c r="A99" s="103" t="str">
        <f>[1]Life!B98</f>
        <v>Combined Ins Co Of Amer</v>
      </c>
      <c r="B99" s="80">
        <f>[1]Life!C98</f>
        <v>1432051226</v>
      </c>
      <c r="C99" s="80">
        <f>[1]Life!D98</f>
        <v>1300554350</v>
      </c>
      <c r="D99" s="80">
        <f>[1]Life!E98</f>
        <v>131496876</v>
      </c>
      <c r="E99" s="80">
        <f>[1]Life!F98</f>
        <v>30677368</v>
      </c>
      <c r="F99" s="80">
        <f>[1]Life!G98</f>
        <v>35129515</v>
      </c>
      <c r="G99" s="80">
        <f>[1]Life!H98</f>
        <v>892151462</v>
      </c>
    </row>
    <row r="100" spans="1:7" ht="12.75" customHeight="1" x14ac:dyDescent="0.2">
      <c r="A100" s="103" t="str">
        <f>[1]Life!B99</f>
        <v>Commercial Travelers Mut Ins Co</v>
      </c>
      <c r="B100" s="80">
        <f>[1]Life!C99</f>
        <v>16561397</v>
      </c>
      <c r="C100" s="80">
        <f>[1]Life!D99</f>
        <v>11647270</v>
      </c>
      <c r="D100" s="80">
        <f>[1]Life!E99</f>
        <v>4914127</v>
      </c>
      <c r="E100" s="80">
        <f>[1]Life!F99</f>
        <v>-710770</v>
      </c>
      <c r="F100" s="80">
        <f>[1]Life!G99</f>
        <v>11023</v>
      </c>
      <c r="G100" s="80">
        <f>[1]Life!H99</f>
        <v>3835297</v>
      </c>
    </row>
    <row r="101" spans="1:7" ht="12.75" customHeight="1" x14ac:dyDescent="0.2">
      <c r="A101" s="103" t="str">
        <f>[1]Life!B100</f>
        <v>Commonwealth Ann &amp; Life Ins Co</v>
      </c>
      <c r="B101" s="80">
        <f>[1]Life!C100</f>
        <v>9302506075</v>
      </c>
      <c r="C101" s="80">
        <f>[1]Life!D100</f>
        <v>6800140716</v>
      </c>
      <c r="D101" s="80">
        <f>[1]Life!E100</f>
        <v>2502365359</v>
      </c>
      <c r="E101" s="80">
        <f>[1]Life!F100</f>
        <v>105232477</v>
      </c>
      <c r="F101" s="80">
        <f>[1]Life!G100</f>
        <v>1624603</v>
      </c>
      <c r="G101" s="80">
        <f>[1]Life!H100</f>
        <v>104776952</v>
      </c>
    </row>
    <row r="102" spans="1:7" ht="12.75" customHeight="1" x14ac:dyDescent="0.2">
      <c r="A102" s="103" t="str">
        <f>[1]Life!B101</f>
        <v>Companion Life Ins Co</v>
      </c>
      <c r="B102" s="80">
        <f>[1]Life!C101</f>
        <v>338691623</v>
      </c>
      <c r="C102" s="80">
        <f>[1]Life!D101</f>
        <v>152448127</v>
      </c>
      <c r="D102" s="80">
        <f>[1]Life!E101</f>
        <v>186243496</v>
      </c>
      <c r="E102" s="80">
        <f>[1]Life!F101</f>
        <v>16441963</v>
      </c>
      <c r="F102" s="80">
        <f>[1]Life!G101</f>
        <v>35530680</v>
      </c>
      <c r="G102" s="80">
        <f>[1]Life!H101</f>
        <v>725787385</v>
      </c>
    </row>
    <row r="103" spans="1:7" ht="12.75" customHeight="1" x14ac:dyDescent="0.2">
      <c r="A103" s="103" t="str">
        <f>[1]Life!B102</f>
        <v>Connecticut Gen Life Ins Co</v>
      </c>
      <c r="B103" s="80">
        <f>[1]Life!C102</f>
        <v>9621679704</v>
      </c>
      <c r="C103" s="80">
        <f>[1]Life!D102</f>
        <v>5547292861</v>
      </c>
      <c r="D103" s="80">
        <f>[1]Life!E102</f>
        <v>4074386843</v>
      </c>
      <c r="E103" s="80">
        <f>[1]Life!F102</f>
        <v>1180430048</v>
      </c>
      <c r="F103" s="80">
        <f>[1]Life!G102</f>
        <v>8433884</v>
      </c>
      <c r="G103" s="80">
        <f>[1]Life!H102</f>
        <v>782252064</v>
      </c>
    </row>
    <row r="104" spans="1:7" ht="12.75" customHeight="1" x14ac:dyDescent="0.2">
      <c r="A104" s="103" t="str">
        <f>[1]Life!B103</f>
        <v>Constitution Life Ins Co</v>
      </c>
      <c r="B104" s="80">
        <f>[1]Life!C103</f>
        <v>444069569</v>
      </c>
      <c r="C104" s="80">
        <f>[1]Life!D103</f>
        <v>388511017</v>
      </c>
      <c r="D104" s="80">
        <f>[1]Life!E103</f>
        <v>55558552</v>
      </c>
      <c r="E104" s="80">
        <f>[1]Life!F103</f>
        <v>-11797914</v>
      </c>
      <c r="F104" s="80">
        <f>[1]Life!G103</f>
        <v>3003256</v>
      </c>
      <c r="G104" s="80">
        <f>[1]Life!H103</f>
        <v>109369256</v>
      </c>
    </row>
    <row r="105" spans="1:7" ht="12.75" customHeight="1" x14ac:dyDescent="0.2">
      <c r="A105" s="103" t="str">
        <f>[1]Life!B104</f>
        <v>Continental Amer Ins Co</v>
      </c>
      <c r="B105" s="80">
        <f>[1]Life!C104</f>
        <v>607026336</v>
      </c>
      <c r="C105" s="80">
        <f>[1]Life!D104</f>
        <v>432670787</v>
      </c>
      <c r="D105" s="80">
        <f>[1]Life!E104</f>
        <v>174355549</v>
      </c>
      <c r="E105" s="80">
        <f>[1]Life!F104</f>
        <v>46755302</v>
      </c>
      <c r="F105" s="80">
        <f>[1]Life!G104</f>
        <v>30215452</v>
      </c>
      <c r="G105" s="80">
        <f>[1]Life!H104</f>
        <v>451006349</v>
      </c>
    </row>
    <row r="106" spans="1:7" ht="12.75" customHeight="1" x14ac:dyDescent="0.2">
      <c r="A106" s="103" t="str">
        <f>[1]Life!B105</f>
        <v>Continental Gen Ins Co</v>
      </c>
      <c r="B106" s="80">
        <f>[1]Life!C105</f>
        <v>1344137118</v>
      </c>
      <c r="C106" s="80">
        <f>[1]Life!D105</f>
        <v>1267225359</v>
      </c>
      <c r="D106" s="80">
        <f>[1]Life!E105</f>
        <v>76911759</v>
      </c>
      <c r="E106" s="80">
        <f>[1]Life!F105</f>
        <v>-15348249</v>
      </c>
      <c r="F106" s="80">
        <f>[1]Life!G105</f>
        <v>8875531</v>
      </c>
      <c r="G106" s="80">
        <f>[1]Life!H105</f>
        <v>227959956</v>
      </c>
    </row>
    <row r="107" spans="1:7" ht="12.75" customHeight="1" x14ac:dyDescent="0.2">
      <c r="A107" s="103" t="str">
        <f>[1]Life!B106</f>
        <v>Continental Life Ins Co Brentwood</v>
      </c>
      <c r="B107" s="80">
        <f>[1]Life!C106</f>
        <v>307080148</v>
      </c>
      <c r="C107" s="80">
        <f>[1]Life!D106</f>
        <v>133249693</v>
      </c>
      <c r="D107" s="80">
        <f>[1]Life!E106</f>
        <v>173830455</v>
      </c>
      <c r="E107" s="80">
        <f>[1]Life!F106</f>
        <v>-7754914</v>
      </c>
      <c r="F107" s="80">
        <f>[1]Life!G106</f>
        <v>2641836</v>
      </c>
      <c r="G107" s="80">
        <f>[1]Life!H106</f>
        <v>428099695</v>
      </c>
    </row>
    <row r="108" spans="1:7" ht="12.75" customHeight="1" x14ac:dyDescent="0.2">
      <c r="A108" s="103" t="str">
        <f>[1]Life!B107</f>
        <v>Corvesta Life Ins Co</v>
      </c>
      <c r="B108" s="80">
        <f>[1]Life!C107</f>
        <v>9314494</v>
      </c>
      <c r="C108" s="80">
        <f>[1]Life!D107</f>
        <v>1237651</v>
      </c>
      <c r="D108" s="80">
        <f>[1]Life!E107</f>
        <v>8076843</v>
      </c>
      <c r="E108" s="80">
        <f>[1]Life!F107</f>
        <v>-891180</v>
      </c>
      <c r="F108" s="80">
        <f>[1]Life!G107</f>
        <v>0</v>
      </c>
      <c r="G108" s="80">
        <f>[1]Life!H107</f>
        <v>9154</v>
      </c>
    </row>
    <row r="109" spans="1:7" ht="12.75" customHeight="1" x14ac:dyDescent="0.2">
      <c r="A109" s="103" t="str">
        <f>[1]Life!B108</f>
        <v>Cotton States Life Ins Co</v>
      </c>
      <c r="B109" s="80">
        <f>[1]Life!C108</f>
        <v>336156392</v>
      </c>
      <c r="C109" s="80">
        <f>[1]Life!D108</f>
        <v>267852623</v>
      </c>
      <c r="D109" s="80">
        <f>[1]Life!E108</f>
        <v>68303769</v>
      </c>
      <c r="E109" s="80">
        <f>[1]Life!F108</f>
        <v>3142422</v>
      </c>
      <c r="F109" s="80">
        <f>[1]Life!G108</f>
        <v>1222739</v>
      </c>
      <c r="G109" s="80">
        <f>[1]Life!H108</f>
        <v>27960495</v>
      </c>
    </row>
    <row r="110" spans="1:7" ht="12.75" customHeight="1" x14ac:dyDescent="0.2">
      <c r="A110" s="103" t="str">
        <f>[1]Life!B109</f>
        <v>Country Investors Life Assur Co</v>
      </c>
      <c r="B110" s="80">
        <f>[1]Life!C109</f>
        <v>243693069</v>
      </c>
      <c r="C110" s="80">
        <f>[1]Life!D109</f>
        <v>54773366</v>
      </c>
      <c r="D110" s="80">
        <f>[1]Life!E109</f>
        <v>188919703</v>
      </c>
      <c r="E110" s="80">
        <f>[1]Life!F109</f>
        <v>4666335</v>
      </c>
      <c r="F110" s="80">
        <f>[1]Life!G109</f>
        <v>26572</v>
      </c>
      <c r="G110" s="80">
        <f>[1]Life!H109</f>
        <v>157603368</v>
      </c>
    </row>
    <row r="111" spans="1:7" ht="12.75" customHeight="1" x14ac:dyDescent="0.2">
      <c r="A111" s="103" t="str">
        <f>[1]Life!B110</f>
        <v>Country Life Ins Co</v>
      </c>
      <c r="B111" s="80">
        <f>[1]Life!C110</f>
        <v>9168546162</v>
      </c>
      <c r="C111" s="80">
        <f>[1]Life!D110</f>
        <v>8029885800</v>
      </c>
      <c r="D111" s="80">
        <f>[1]Life!E110</f>
        <v>1138660362</v>
      </c>
      <c r="E111" s="80">
        <f>[1]Life!F110</f>
        <v>27073499</v>
      </c>
      <c r="F111" s="80">
        <f>[1]Life!G110</f>
        <v>644531</v>
      </c>
      <c r="G111" s="80">
        <f>[1]Life!H110</f>
        <v>538480841</v>
      </c>
    </row>
    <row r="112" spans="1:7" ht="12.75" customHeight="1" x14ac:dyDescent="0.2">
      <c r="A112" s="103" t="str">
        <f>[1]Life!B111</f>
        <v>CSI Life Ins Co</v>
      </c>
      <c r="B112" s="80">
        <f>[1]Life!C111</f>
        <v>19748305</v>
      </c>
      <c r="C112" s="80">
        <f>[1]Life!D111</f>
        <v>5862459</v>
      </c>
      <c r="D112" s="80">
        <f>[1]Life!E111</f>
        <v>13885846</v>
      </c>
      <c r="E112" s="80">
        <f>[1]Life!F111</f>
        <v>-602182</v>
      </c>
      <c r="F112" s="80">
        <f>[1]Life!G111</f>
        <v>1971320</v>
      </c>
      <c r="G112" s="80">
        <f>[1]Life!H111</f>
        <v>16317572</v>
      </c>
    </row>
    <row r="113" spans="1:7" ht="12.75" customHeight="1" x14ac:dyDescent="0.2">
      <c r="A113" s="103" t="str">
        <f>[1]Life!B112</f>
        <v>Dearborn Natl Life Ins Co</v>
      </c>
      <c r="B113" s="80">
        <f>[1]Life!C112</f>
        <v>1872506789</v>
      </c>
      <c r="C113" s="80">
        <f>[1]Life!D112</f>
        <v>1375474730</v>
      </c>
      <c r="D113" s="80">
        <f>[1]Life!E112</f>
        <v>497032059</v>
      </c>
      <c r="E113" s="80">
        <f>[1]Life!F112</f>
        <v>19656222</v>
      </c>
      <c r="F113" s="80">
        <f>[1]Life!G112</f>
        <v>3338928</v>
      </c>
      <c r="G113" s="80">
        <f>[1]Life!H112</f>
        <v>439896059</v>
      </c>
    </row>
    <row r="114" spans="1:7" ht="12.75" customHeight="1" x14ac:dyDescent="0.2">
      <c r="A114" s="103" t="str">
        <f>[1]Life!B113</f>
        <v>Delaware Amer Life Ins Co</v>
      </c>
      <c r="B114" s="80">
        <f>[1]Life!C113</f>
        <v>132754580</v>
      </c>
      <c r="C114" s="80">
        <f>[1]Life!D113</f>
        <v>60204974</v>
      </c>
      <c r="D114" s="80">
        <f>[1]Life!E113</f>
        <v>72549606</v>
      </c>
      <c r="E114" s="80">
        <f>[1]Life!F113</f>
        <v>15231456</v>
      </c>
      <c r="F114" s="80">
        <f>[1]Life!G113</f>
        <v>127763</v>
      </c>
      <c r="G114" s="80">
        <f>[1]Life!H113</f>
        <v>79317756</v>
      </c>
    </row>
    <row r="115" spans="1:7" ht="12.75" customHeight="1" x14ac:dyDescent="0.2">
      <c r="A115" s="103" t="str">
        <f>[1]Life!B114</f>
        <v xml:space="preserve">Delaware Life Ins Co </v>
      </c>
      <c r="B115" s="80">
        <f>[1]Life!C114</f>
        <v>12582220923</v>
      </c>
      <c r="C115" s="80">
        <f>[1]Life!D114</f>
        <v>10946323595</v>
      </c>
      <c r="D115" s="80">
        <f>[1]Life!E114</f>
        <v>1635897328</v>
      </c>
      <c r="E115" s="80">
        <f>[1]Life!F114</f>
        <v>309944884</v>
      </c>
      <c r="F115" s="80">
        <f>[1]Life!G114</f>
        <v>187967380</v>
      </c>
      <c r="G115" s="80">
        <f>[1]Life!H114</f>
        <v>1875913573</v>
      </c>
    </row>
    <row r="116" spans="1:7" ht="12.75" customHeight="1" x14ac:dyDescent="0.2">
      <c r="A116" s="103" t="str">
        <f>[1]Life!B115</f>
        <v>Direct Gen Life Ins Co</v>
      </c>
      <c r="B116" s="80">
        <f>[1]Life!C115</f>
        <v>25525998</v>
      </c>
      <c r="C116" s="80">
        <f>[1]Life!D115</f>
        <v>10411478</v>
      </c>
      <c r="D116" s="80">
        <f>[1]Life!E115</f>
        <v>15114520</v>
      </c>
      <c r="E116" s="80">
        <f>[1]Life!F115</f>
        <v>3301598</v>
      </c>
      <c r="F116" s="80">
        <f>[1]Life!G115</f>
        <v>1330211</v>
      </c>
      <c r="G116" s="80">
        <f>[1]Life!H115</f>
        <v>17625168</v>
      </c>
    </row>
    <row r="117" spans="1:7" ht="12.75" customHeight="1" x14ac:dyDescent="0.2">
      <c r="A117" s="103" t="str">
        <f>[1]Life!B116</f>
        <v>Eagle Life Ins Co</v>
      </c>
      <c r="B117" s="80">
        <f>[1]Life!C116</f>
        <v>527620587</v>
      </c>
      <c r="C117" s="80">
        <f>[1]Life!D116</f>
        <v>361012989</v>
      </c>
      <c r="D117" s="80">
        <f>[1]Life!E116</f>
        <v>166607598</v>
      </c>
      <c r="E117" s="80">
        <f>[1]Life!F116</f>
        <v>3617525</v>
      </c>
      <c r="F117" s="80">
        <f>[1]Life!G116</f>
        <v>195023723</v>
      </c>
      <c r="G117" s="80">
        <f>[1]Life!H116</f>
        <v>1463378875</v>
      </c>
    </row>
    <row r="118" spans="1:7" ht="12.75" customHeight="1" x14ac:dyDescent="0.2">
      <c r="A118" s="103" t="str">
        <f>[1]Life!B117</f>
        <v>ELCO Mut Life &amp; Ann</v>
      </c>
      <c r="B118" s="80">
        <f>[1]Life!C117</f>
        <v>704022769</v>
      </c>
      <c r="C118" s="80">
        <f>[1]Life!D117</f>
        <v>652592405</v>
      </c>
      <c r="D118" s="80">
        <f>[1]Life!E117</f>
        <v>51430364</v>
      </c>
      <c r="E118" s="80">
        <f>[1]Life!F117</f>
        <v>7867890</v>
      </c>
      <c r="F118" s="80">
        <f>[1]Life!G117</f>
        <v>12512247</v>
      </c>
      <c r="G118" s="80">
        <f>[1]Life!H117</f>
        <v>468795511</v>
      </c>
    </row>
    <row r="119" spans="1:7" ht="12.75" customHeight="1" x14ac:dyDescent="0.2">
      <c r="A119" s="103" t="str">
        <f>[1]Life!B118</f>
        <v>EMC Natl Life Co</v>
      </c>
      <c r="B119" s="80">
        <f>[1]Life!C118</f>
        <v>947884563</v>
      </c>
      <c r="C119" s="80">
        <f>[1]Life!D118</f>
        <v>843906169</v>
      </c>
      <c r="D119" s="80">
        <f>[1]Life!E118</f>
        <v>103978394</v>
      </c>
      <c r="E119" s="80">
        <f>[1]Life!F118</f>
        <v>9577075</v>
      </c>
      <c r="F119" s="80">
        <f>[1]Life!G118</f>
        <v>1666553</v>
      </c>
      <c r="G119" s="80">
        <f>[1]Life!H118</f>
        <v>76422770</v>
      </c>
    </row>
    <row r="120" spans="1:7" ht="12.75" customHeight="1" x14ac:dyDescent="0.2">
      <c r="A120" s="103" t="str">
        <f>[1]Life!B119</f>
        <v>Employers Reassur Corp</v>
      </c>
      <c r="B120" s="80">
        <f>[1]Life!C119</f>
        <v>11334914873</v>
      </c>
      <c r="C120" s="80">
        <f>[1]Life!D119</f>
        <v>10356529685</v>
      </c>
      <c r="D120" s="80">
        <f>[1]Life!E119</f>
        <v>978385188</v>
      </c>
      <c r="E120" s="80">
        <f>[1]Life!F119</f>
        <v>-209861209</v>
      </c>
      <c r="F120" s="80">
        <f>[1]Life!G119</f>
        <v>0</v>
      </c>
      <c r="G120" s="80">
        <f>[1]Life!H119</f>
        <v>0</v>
      </c>
    </row>
    <row r="121" spans="1:7" ht="12.75" customHeight="1" x14ac:dyDescent="0.2">
      <c r="A121" s="103" t="str">
        <f>[1]Life!B120</f>
        <v>Equitable Life &amp; Cas Ins Co</v>
      </c>
      <c r="B121" s="80">
        <f>[1]Life!C120</f>
        <v>313614537</v>
      </c>
      <c r="C121" s="80">
        <f>[1]Life!D120</f>
        <v>268837242</v>
      </c>
      <c r="D121" s="80">
        <f>[1]Life!E120</f>
        <v>44777295</v>
      </c>
      <c r="E121" s="80">
        <f>[1]Life!F120</f>
        <v>-2085618</v>
      </c>
      <c r="F121" s="80">
        <f>[1]Life!G120</f>
        <v>13435867</v>
      </c>
      <c r="G121" s="80">
        <f>[1]Life!H120</f>
        <v>213049533</v>
      </c>
    </row>
    <row r="122" spans="1:7" ht="12.75" customHeight="1" x14ac:dyDescent="0.2">
      <c r="A122" s="103" t="str">
        <f>[1]Life!B121</f>
        <v xml:space="preserve"> Equitable Nat Life Ins Co (f/k/a American Phoenix Life &amp; Reassur Co)</v>
      </c>
      <c r="B122" s="80">
        <f>[1]Life!C121</f>
        <v>6339245</v>
      </c>
      <c r="C122" s="80">
        <f>[1]Life!D121</f>
        <v>689577</v>
      </c>
      <c r="D122" s="80">
        <f>[1]Life!E121</f>
        <v>5649668</v>
      </c>
      <c r="E122" s="80">
        <f>[1]Life!F121</f>
        <v>137178</v>
      </c>
      <c r="F122" s="80">
        <f>[1]Life!G121</f>
        <v>0</v>
      </c>
      <c r="G122" s="80">
        <f>[1]Life!H121</f>
        <v>0</v>
      </c>
    </row>
    <row r="123" spans="1:7" ht="12.75" customHeight="1" x14ac:dyDescent="0.2">
      <c r="A123" s="103" t="str">
        <f>[1]Life!B122</f>
        <v>Equitrust Life Ins Co</v>
      </c>
      <c r="B123" s="80">
        <f>[1]Life!C122</f>
        <v>16605546691</v>
      </c>
      <c r="C123" s="80">
        <f>[1]Life!D122</f>
        <v>15673936282</v>
      </c>
      <c r="D123" s="80">
        <f>[1]Life!E122</f>
        <v>931610409</v>
      </c>
      <c r="E123" s="80">
        <f>[1]Life!F122</f>
        <v>227438413</v>
      </c>
      <c r="F123" s="80">
        <f>[1]Life!G122</f>
        <v>57426981</v>
      </c>
      <c r="G123" s="80">
        <f>[1]Life!H122</f>
        <v>2016959332</v>
      </c>
    </row>
    <row r="124" spans="1:7" ht="12.75" customHeight="1" x14ac:dyDescent="0.2">
      <c r="A124" s="103" t="str">
        <f>[1]Life!B123</f>
        <v>Erie Family Life Ins Co</v>
      </c>
      <c r="B124" s="80">
        <f>[1]Life!C123</f>
        <v>2247013418</v>
      </c>
      <c r="C124" s="80">
        <f>[1]Life!D123</f>
        <v>1936286705</v>
      </c>
      <c r="D124" s="80">
        <f>[1]Life!E123</f>
        <v>310726713</v>
      </c>
      <c r="E124" s="80">
        <f>[1]Life!F123</f>
        <v>326035</v>
      </c>
      <c r="F124" s="80">
        <f>[1]Life!G123</f>
        <v>13688846</v>
      </c>
      <c r="G124" s="80">
        <f>[1]Life!H123</f>
        <v>199280806</v>
      </c>
    </row>
    <row r="125" spans="1:7" ht="12.75" customHeight="1" x14ac:dyDescent="0.2">
      <c r="A125" s="103" t="str">
        <f>[1]Life!B124</f>
        <v>Family Benefit Life Ins Co</v>
      </c>
      <c r="B125" s="80">
        <f>[1]Life!C124</f>
        <v>131699987</v>
      </c>
      <c r="C125" s="80">
        <f>[1]Life!D124</f>
        <v>122558188</v>
      </c>
      <c r="D125" s="80">
        <f>[1]Life!E124</f>
        <v>9141799</v>
      </c>
      <c r="E125" s="80">
        <f>[1]Life!F124</f>
        <v>6645</v>
      </c>
      <c r="F125" s="80">
        <f>[1]Life!G124</f>
        <v>855622</v>
      </c>
      <c r="G125" s="80">
        <f>[1]Life!H124</f>
        <v>36313731</v>
      </c>
    </row>
    <row r="126" spans="1:7" ht="12.75" customHeight="1" x14ac:dyDescent="0.2">
      <c r="A126" s="103" t="str">
        <f>[1]Life!B125</f>
        <v>Family Heritage Life Ins Co Of Amer</v>
      </c>
      <c r="B126" s="80">
        <f>[1]Life!C125</f>
        <v>1108816313</v>
      </c>
      <c r="C126" s="80">
        <f>[1]Life!D125</f>
        <v>1004588622</v>
      </c>
      <c r="D126" s="80">
        <f>[1]Life!E125</f>
        <v>104227691</v>
      </c>
      <c r="E126" s="80">
        <f>[1]Life!F125</f>
        <v>23818116</v>
      </c>
      <c r="F126" s="80">
        <f>[1]Life!G125</f>
        <v>7986028</v>
      </c>
      <c r="G126" s="80">
        <f>[1]Life!H125</f>
        <v>241801136</v>
      </c>
    </row>
    <row r="127" spans="1:7" ht="12.75" customHeight="1" x14ac:dyDescent="0.2">
      <c r="A127" s="103" t="str">
        <f>[1]Life!B126</f>
        <v>Family Life Ins Co</v>
      </c>
      <c r="B127" s="80">
        <f>[1]Life!C126</f>
        <v>155846617</v>
      </c>
      <c r="C127" s="80">
        <f>[1]Life!D126</f>
        <v>121888470</v>
      </c>
      <c r="D127" s="80">
        <f>[1]Life!E126</f>
        <v>33958147</v>
      </c>
      <c r="E127" s="80">
        <f>[1]Life!F126</f>
        <v>1049447</v>
      </c>
      <c r="F127" s="80">
        <f>[1]Life!G126</f>
        <v>2040571</v>
      </c>
      <c r="G127" s="80">
        <f>[1]Life!H126</f>
        <v>81906717</v>
      </c>
    </row>
    <row r="128" spans="1:7" ht="12.75" customHeight="1" x14ac:dyDescent="0.2">
      <c r="A128" s="103" t="str">
        <f>[1]Life!B127</f>
        <v>Family Serv Life Ins Co</v>
      </c>
      <c r="B128" s="80">
        <f>[1]Life!C127</f>
        <v>326401662</v>
      </c>
      <c r="C128" s="80">
        <f>[1]Life!D127</f>
        <v>291762682</v>
      </c>
      <c r="D128" s="80">
        <f>[1]Life!E127</f>
        <v>34638980</v>
      </c>
      <c r="E128" s="80">
        <f>[1]Life!F127</f>
        <v>6013478</v>
      </c>
      <c r="F128" s="80">
        <f>[1]Life!G127</f>
        <v>213</v>
      </c>
      <c r="G128" s="80">
        <f>[1]Life!H127</f>
        <v>10686</v>
      </c>
    </row>
    <row r="129" spans="1:7" ht="12.75" customHeight="1" x14ac:dyDescent="0.2">
      <c r="A129" s="103" t="str">
        <f>[1]Life!B128</f>
        <v>Farmers New World Life Ins Co</v>
      </c>
      <c r="B129" s="80">
        <f>[1]Life!C128</f>
        <v>6478664462</v>
      </c>
      <c r="C129" s="80">
        <f>[1]Life!D128</f>
        <v>5950962696</v>
      </c>
      <c r="D129" s="80">
        <f>[1]Life!E128</f>
        <v>527701766</v>
      </c>
      <c r="E129" s="80">
        <f>[1]Life!F128</f>
        <v>137905848</v>
      </c>
      <c r="F129" s="80">
        <f>[1]Life!G128</f>
        <v>1674222</v>
      </c>
      <c r="G129" s="80">
        <f>[1]Life!H128</f>
        <v>1033996771</v>
      </c>
    </row>
    <row r="130" spans="1:7" ht="12.75" customHeight="1" x14ac:dyDescent="0.2">
      <c r="A130" s="103" t="str">
        <f>[1]Life!B129</f>
        <v>Federal Life Ins Co</v>
      </c>
      <c r="B130" s="80">
        <f>[1]Life!C129</f>
        <v>206006319</v>
      </c>
      <c r="C130" s="80">
        <f>[1]Life!D129</f>
        <v>191290122</v>
      </c>
      <c r="D130" s="80">
        <f>[1]Life!E129</f>
        <v>14716197</v>
      </c>
      <c r="E130" s="80">
        <f>[1]Life!F129</f>
        <v>-63890</v>
      </c>
      <c r="F130" s="80">
        <f>[1]Life!G129</f>
        <v>25474</v>
      </c>
      <c r="G130" s="80">
        <f>[1]Life!H129</f>
        <v>22285497</v>
      </c>
    </row>
    <row r="131" spans="1:7" ht="12.75" customHeight="1" x14ac:dyDescent="0.2">
      <c r="A131" s="103" t="str">
        <f>[1]Life!B130</f>
        <v>Federated Life Ins Co</v>
      </c>
      <c r="B131" s="80">
        <f>[1]Life!C130</f>
        <v>1776836190</v>
      </c>
      <c r="C131" s="80">
        <f>[1]Life!D130</f>
        <v>1417027730</v>
      </c>
      <c r="D131" s="80">
        <f>[1]Life!E130</f>
        <v>359808460</v>
      </c>
      <c r="E131" s="80">
        <f>[1]Life!F130</f>
        <v>24337240</v>
      </c>
      <c r="F131" s="80">
        <f>[1]Life!G130</f>
        <v>6745106</v>
      </c>
      <c r="G131" s="80">
        <f>[1]Life!H130</f>
        <v>205848171</v>
      </c>
    </row>
    <row r="132" spans="1:7" ht="12.75" customHeight="1" x14ac:dyDescent="0.2">
      <c r="A132" s="103" t="str">
        <f>[1]Life!B131</f>
        <v>Fidelity &amp; Guar Life Ins Co</v>
      </c>
      <c r="B132" s="80">
        <f>[1]Life!C131</f>
        <v>20838525472</v>
      </c>
      <c r="C132" s="80">
        <f>[1]Life!D131</f>
        <v>19515476522</v>
      </c>
      <c r="D132" s="80">
        <f>[1]Life!E131</f>
        <v>1323048950</v>
      </c>
      <c r="E132" s="80">
        <f>[1]Life!F131</f>
        <v>20937051</v>
      </c>
      <c r="F132" s="80">
        <f>[1]Life!G131</f>
        <v>87706978</v>
      </c>
      <c r="G132" s="80">
        <f>[1]Life!H131</f>
        <v>3138955410</v>
      </c>
    </row>
    <row r="133" spans="1:7" ht="12.75" customHeight="1" x14ac:dyDescent="0.2">
      <c r="A133" s="103" t="str">
        <f>[1]Life!B132</f>
        <v>Fidelity Investments Life Ins Co</v>
      </c>
      <c r="B133" s="80">
        <f>[1]Life!C132</f>
        <v>1044176319</v>
      </c>
      <c r="C133" s="80">
        <f>[1]Life!D132</f>
        <v>214153811</v>
      </c>
      <c r="D133" s="80">
        <f>[1]Life!E132</f>
        <v>830022508</v>
      </c>
      <c r="E133" s="80">
        <f>[1]Life!F132</f>
        <v>82423868</v>
      </c>
      <c r="F133" s="80">
        <f>[1]Life!G132</f>
        <v>28573372</v>
      </c>
      <c r="G133" s="80">
        <f>[1]Life!H132</f>
        <v>1301804164</v>
      </c>
    </row>
    <row r="134" spans="1:7" ht="12.75" customHeight="1" x14ac:dyDescent="0.2">
      <c r="A134" s="103" t="str">
        <f>[1]Life!B133</f>
        <v>Fidelity Life Assn A Legal Reserve L</v>
      </c>
      <c r="B134" s="80">
        <f>[1]Life!C133</f>
        <v>405013708</v>
      </c>
      <c r="C134" s="80">
        <f>[1]Life!D133</f>
        <v>272788479</v>
      </c>
      <c r="D134" s="80">
        <f>[1]Life!E133</f>
        <v>132225229</v>
      </c>
      <c r="E134" s="80">
        <f>[1]Life!F133</f>
        <v>5236105</v>
      </c>
      <c r="F134" s="80">
        <f>[1]Life!G133</f>
        <v>9405783</v>
      </c>
      <c r="G134" s="80">
        <f>[1]Life!H133</f>
        <v>138189716</v>
      </c>
    </row>
    <row r="135" spans="1:7" ht="12.75" customHeight="1" x14ac:dyDescent="0.2">
      <c r="A135" s="103" t="str">
        <f>[1]Life!B134</f>
        <v>Fidelity Security Life Ins Co</v>
      </c>
      <c r="B135" s="80">
        <f>[1]Life!C134</f>
        <v>869522500</v>
      </c>
      <c r="C135" s="80">
        <f>[1]Life!D134</f>
        <v>682676069</v>
      </c>
      <c r="D135" s="80">
        <f>[1]Life!E134</f>
        <v>186846431</v>
      </c>
      <c r="E135" s="80">
        <f>[1]Life!F134</f>
        <v>17472031</v>
      </c>
      <c r="F135" s="80">
        <f>[1]Life!G134</f>
        <v>14295714</v>
      </c>
      <c r="G135" s="80">
        <f>[1]Life!H134</f>
        <v>819722556</v>
      </c>
    </row>
    <row r="136" spans="1:7" ht="12.75" customHeight="1" x14ac:dyDescent="0.2">
      <c r="A136" s="103" t="str">
        <f>[1]Life!B135</f>
        <v>Financial Amer Life Ins Co</v>
      </c>
      <c r="B136" s="80">
        <f>[1]Life!C135</f>
        <v>5921375</v>
      </c>
      <c r="C136" s="80">
        <f>[1]Life!D135</f>
        <v>3392136</v>
      </c>
      <c r="D136" s="80">
        <f>[1]Life!E135</f>
        <v>2529239</v>
      </c>
      <c r="E136" s="80">
        <f>[1]Life!F135</f>
        <v>-1181560</v>
      </c>
      <c r="F136" s="80">
        <f>[1]Life!G135</f>
        <v>-1614</v>
      </c>
      <c r="G136" s="80">
        <f>[1]Life!H135</f>
        <v>-535553</v>
      </c>
    </row>
    <row r="137" spans="1:7" ht="12.75" customHeight="1" x14ac:dyDescent="0.2">
      <c r="A137" s="103" t="str">
        <f>[1]Life!B136</f>
        <v>First Allmerica Fin Life Ins Co</v>
      </c>
      <c r="B137" s="80">
        <f>[1]Life!C136</f>
        <v>3310475279</v>
      </c>
      <c r="C137" s="80">
        <f>[1]Life!D136</f>
        <v>3125710249</v>
      </c>
      <c r="D137" s="80">
        <f>[1]Life!E136</f>
        <v>184765030</v>
      </c>
      <c r="E137" s="80">
        <f>[1]Life!F136</f>
        <v>8556697</v>
      </c>
      <c r="F137" s="80">
        <f>[1]Life!G136</f>
        <v>400837</v>
      </c>
      <c r="G137" s="80">
        <f>[1]Life!H136</f>
        <v>53988476</v>
      </c>
    </row>
    <row r="138" spans="1:7" ht="12.75" customHeight="1" x14ac:dyDescent="0.2">
      <c r="A138" s="103" t="str">
        <f>[1]Life!B137</f>
        <v>First Hlth Life &amp; Hlth Ins Co</v>
      </c>
      <c r="B138" s="80">
        <f>[1]Life!C137</f>
        <v>454919549</v>
      </c>
      <c r="C138" s="80">
        <f>[1]Life!D137</f>
        <v>243832745</v>
      </c>
      <c r="D138" s="80">
        <f>[1]Life!E137</f>
        <v>211086804</v>
      </c>
      <c r="E138" s="80">
        <f>[1]Life!F137</f>
        <v>-1663952</v>
      </c>
      <c r="F138" s="80">
        <f>[1]Life!G137</f>
        <v>34371919</v>
      </c>
      <c r="G138" s="80">
        <f>[1]Life!H137</f>
        <v>796329971</v>
      </c>
    </row>
    <row r="139" spans="1:7" ht="12.75" customHeight="1" x14ac:dyDescent="0.2">
      <c r="A139" s="103" t="str">
        <f>[1]Life!B138</f>
        <v>First Penn Pacific Life Ins Co</v>
      </c>
      <c r="B139" s="80">
        <f>[1]Life!C138</f>
        <v>1578933080</v>
      </c>
      <c r="C139" s="80">
        <f>[1]Life!D138</f>
        <v>1377231161</v>
      </c>
      <c r="D139" s="80">
        <f>[1]Life!E138</f>
        <v>201701919</v>
      </c>
      <c r="E139" s="80">
        <f>[1]Life!F138</f>
        <v>20599576</v>
      </c>
      <c r="F139" s="80">
        <f>[1]Life!G138</f>
        <v>2636447</v>
      </c>
      <c r="G139" s="80">
        <f>[1]Life!H138</f>
        <v>118220082</v>
      </c>
    </row>
    <row r="140" spans="1:7" ht="12.75" customHeight="1" x14ac:dyDescent="0.2">
      <c r="A140" s="103" t="str">
        <f>[1]Life!B139</f>
        <v>Florida Combined Life Ins Co Inc</v>
      </c>
      <c r="B140" s="80">
        <f>[1]Life!C139</f>
        <v>50732689</v>
      </c>
      <c r="C140" s="80">
        <f>[1]Life!D139</f>
        <v>21801354</v>
      </c>
      <c r="D140" s="80">
        <f>[1]Life!E139</f>
        <v>28931335</v>
      </c>
      <c r="E140" s="80">
        <f>[1]Life!F139</f>
        <v>80228</v>
      </c>
      <c r="F140" s="80">
        <f>[1]Life!G139</f>
        <v>12986</v>
      </c>
      <c r="G140" s="80">
        <f>[1]Life!H139</f>
        <v>123693556</v>
      </c>
    </row>
    <row r="141" spans="1:7" ht="12.75" customHeight="1" x14ac:dyDescent="0.2">
      <c r="A141" s="103" t="str">
        <f>[1]Life!B140</f>
        <v>Foresters Life Ins Ann Co</v>
      </c>
      <c r="B141" s="80">
        <f>[1]Life!C140</f>
        <v>839919444</v>
      </c>
      <c r="C141" s="80">
        <f>[1]Life!D140</f>
        <v>779799191</v>
      </c>
      <c r="D141" s="80">
        <f>[1]Life!E140</f>
        <v>60120253</v>
      </c>
      <c r="E141" s="80">
        <f>[1]Life!F140</f>
        <v>7047646</v>
      </c>
      <c r="F141" s="80">
        <f>[1]Life!G140</f>
        <v>3199492</v>
      </c>
      <c r="G141" s="80">
        <f>[1]Life!H140</f>
        <v>224149207</v>
      </c>
    </row>
    <row r="142" spans="1:7" ht="12.75" customHeight="1" x14ac:dyDescent="0.2">
      <c r="A142" s="103" t="str">
        <f>[1]Life!B141</f>
        <v>Forethought Life Ins Co</v>
      </c>
      <c r="B142" s="80">
        <f>[1]Life!C141</f>
        <v>21816653707</v>
      </c>
      <c r="C142" s="80">
        <f>[1]Life!D141</f>
        <v>20184484502</v>
      </c>
      <c r="D142" s="80">
        <f>[1]Life!E141</f>
        <v>1632169205</v>
      </c>
      <c r="E142" s="80">
        <f>[1]Life!F141</f>
        <v>83879919</v>
      </c>
      <c r="F142" s="80">
        <f>[1]Life!G141</f>
        <v>214213093</v>
      </c>
      <c r="G142" s="80">
        <f>[1]Life!H141</f>
        <v>6450659166</v>
      </c>
    </row>
    <row r="143" spans="1:7" ht="12.75" customHeight="1" x14ac:dyDescent="0.2">
      <c r="A143" s="103" t="str">
        <f>[1]Life!B142</f>
        <v>Freedom Life Ins Co Of Amer</v>
      </c>
      <c r="B143" s="80">
        <f>[1]Life!C142</f>
        <v>100221058</v>
      </c>
      <c r="C143" s="80">
        <f>[1]Life!D142</f>
        <v>49073112</v>
      </c>
      <c r="D143" s="80">
        <f>[1]Life!E142</f>
        <v>51147946</v>
      </c>
      <c r="E143" s="80">
        <f>[1]Life!F142</f>
        <v>12011623</v>
      </c>
      <c r="F143" s="80">
        <f>[1]Life!G142</f>
        <v>817652</v>
      </c>
      <c r="G143" s="80">
        <f>[1]Life!H142</f>
        <v>271650095</v>
      </c>
    </row>
    <row r="144" spans="1:7" ht="12.75" customHeight="1" x14ac:dyDescent="0.2">
      <c r="A144" s="103" t="str">
        <f>[1]Life!B143</f>
        <v>Funeral Directors Life Ins Co</v>
      </c>
      <c r="B144" s="80">
        <f>[1]Life!C143</f>
        <v>1248024468</v>
      </c>
      <c r="C144" s="80">
        <f>[1]Life!D143</f>
        <v>1137599976</v>
      </c>
      <c r="D144" s="80">
        <f>[1]Life!E143</f>
        <v>110424492</v>
      </c>
      <c r="E144" s="80">
        <f>[1]Life!F143</f>
        <v>12460938</v>
      </c>
      <c r="F144" s="80">
        <f>[1]Life!G143</f>
        <v>4086746</v>
      </c>
      <c r="G144" s="80">
        <f>[1]Life!H143</f>
        <v>223961963</v>
      </c>
    </row>
    <row r="145" spans="1:7" ht="12.75" customHeight="1" x14ac:dyDescent="0.2">
      <c r="A145" s="103" t="str">
        <f>[1]Life!B144</f>
        <v>Garden State Life Ins Co</v>
      </c>
      <c r="B145" s="80">
        <f>[1]Life!C144</f>
        <v>129627852</v>
      </c>
      <c r="C145" s="80">
        <f>[1]Life!D144</f>
        <v>60456326</v>
      </c>
      <c r="D145" s="80">
        <f>[1]Life!E144</f>
        <v>69171526</v>
      </c>
      <c r="E145" s="80">
        <f>[1]Life!F144</f>
        <v>6967530</v>
      </c>
      <c r="F145" s="80">
        <f>[1]Life!G144</f>
        <v>1212629</v>
      </c>
      <c r="G145" s="80">
        <f>[1]Life!H144</f>
        <v>26750206</v>
      </c>
    </row>
    <row r="146" spans="1:7" ht="12.75" customHeight="1" x14ac:dyDescent="0.2">
      <c r="A146" s="103" t="str">
        <f>[1]Life!B145</f>
        <v>General Amer Life Ins Co</v>
      </c>
      <c r="B146" s="80">
        <f>[1]Life!C145</f>
        <v>11588325506</v>
      </c>
      <c r="C146" s="80">
        <f>[1]Life!D145</f>
        <v>10665579434</v>
      </c>
      <c r="D146" s="80">
        <f>[1]Life!E145</f>
        <v>922746072</v>
      </c>
      <c r="E146" s="80">
        <f>[1]Life!F145</f>
        <v>-2068068</v>
      </c>
      <c r="F146" s="80">
        <f>[1]Life!G145</f>
        <v>9884743</v>
      </c>
      <c r="G146" s="80">
        <f>[1]Life!H145</f>
        <v>770377276</v>
      </c>
    </row>
    <row r="147" spans="1:7" ht="12.75" customHeight="1" x14ac:dyDescent="0.2">
      <c r="A147" s="103" t="str">
        <f>[1]Life!B146</f>
        <v>General Fidelity Life Ins Co</v>
      </c>
      <c r="B147" s="80">
        <f>[1]Life!C146</f>
        <v>24525585</v>
      </c>
      <c r="C147" s="80">
        <f>[1]Life!D146</f>
        <v>8074702</v>
      </c>
      <c r="D147" s="80">
        <f>[1]Life!E146</f>
        <v>16450883</v>
      </c>
      <c r="E147" s="80">
        <f>[1]Life!F146</f>
        <v>-73043</v>
      </c>
      <c r="F147" s="80">
        <f>[1]Life!G146</f>
        <v>2623</v>
      </c>
      <c r="G147" s="80">
        <f>[1]Life!H146</f>
        <v>97274</v>
      </c>
    </row>
    <row r="148" spans="1:7" ht="12.75" customHeight="1" x14ac:dyDescent="0.2">
      <c r="A148" s="103" t="str">
        <f>[1]Life!B147</f>
        <v>General Re Life Corp</v>
      </c>
      <c r="B148" s="80">
        <f>[1]Life!C147</f>
        <v>3504636486</v>
      </c>
      <c r="C148" s="80">
        <f>[1]Life!D147</f>
        <v>2860368459</v>
      </c>
      <c r="D148" s="80">
        <f>[1]Life!E147</f>
        <v>644268027</v>
      </c>
      <c r="E148" s="80">
        <f>[1]Life!F147</f>
        <v>34358033</v>
      </c>
      <c r="F148" s="80">
        <f>[1]Life!G147</f>
        <v>0</v>
      </c>
      <c r="G148" s="80">
        <f>[1]Life!H147</f>
        <v>0</v>
      </c>
    </row>
    <row r="149" spans="1:7" ht="12.75" customHeight="1" x14ac:dyDescent="0.2">
      <c r="A149" s="103" t="str">
        <f>[1]Life!B148</f>
        <v>Generation Life Ins Co</v>
      </c>
      <c r="B149" s="80">
        <f>[1]Life!C148</f>
        <v>52568682</v>
      </c>
      <c r="C149" s="80">
        <f>[1]Life!D148</f>
        <v>9285052</v>
      </c>
      <c r="D149" s="80">
        <f>[1]Life!E148</f>
        <v>43283630</v>
      </c>
      <c r="E149" s="80">
        <f>[1]Life!F148</f>
        <v>-4574860</v>
      </c>
      <c r="F149" s="80">
        <f>[1]Life!G148</f>
        <v>2272</v>
      </c>
      <c r="G149" s="80">
        <f>[1]Life!H148</f>
        <v>3836237</v>
      </c>
    </row>
    <row r="150" spans="1:7" ht="12.75" customHeight="1" x14ac:dyDescent="0.2">
      <c r="A150" s="103" t="str">
        <f>[1]Life!B149</f>
        <v>Genworth Ins Co (f/k/a Securitas Financial Life Ins Co)</v>
      </c>
      <c r="B150" s="80">
        <f>[1]Life!C149</f>
        <v>5847633</v>
      </c>
      <c r="C150" s="80">
        <f>[1]Life!D149</f>
        <v>101175</v>
      </c>
      <c r="D150" s="80">
        <f>[1]Life!E149</f>
        <v>5746458</v>
      </c>
      <c r="E150" s="80">
        <f>[1]Life!F149</f>
        <v>32937</v>
      </c>
      <c r="F150" s="80">
        <f>[1]Life!G149</f>
        <v>0</v>
      </c>
      <c r="G150" s="80">
        <f>[1]Life!H149</f>
        <v>0</v>
      </c>
    </row>
    <row r="151" spans="1:7" ht="12.75" customHeight="1" x14ac:dyDescent="0.2">
      <c r="A151" s="103" t="str">
        <f>[1]Life!B150</f>
        <v>Genworth Life &amp; Ann Ins Co</v>
      </c>
      <c r="B151" s="80">
        <f>[1]Life!C150</f>
        <v>15677536686</v>
      </c>
      <c r="C151" s="80">
        <f>[1]Life!D150</f>
        <v>14190086126</v>
      </c>
      <c r="D151" s="80">
        <f>[1]Life!E150</f>
        <v>1487450560</v>
      </c>
      <c r="E151" s="80">
        <f>[1]Life!F150</f>
        <v>-301245558</v>
      </c>
      <c r="F151" s="80">
        <f>[1]Life!G150</f>
        <v>52686080</v>
      </c>
      <c r="G151" s="80">
        <f>[1]Life!H150</f>
        <v>1471579433</v>
      </c>
    </row>
    <row r="152" spans="1:7" ht="12.75" customHeight="1" x14ac:dyDescent="0.2">
      <c r="A152" s="103" t="str">
        <f>[1]Life!B151</f>
        <v>Genworth Life Ins Co</v>
      </c>
      <c r="B152" s="80">
        <f>[1]Life!C151</f>
        <v>40157593928</v>
      </c>
      <c r="C152" s="80">
        <f>[1]Life!D151</f>
        <v>37058039161</v>
      </c>
      <c r="D152" s="80">
        <f>[1]Life!E151</f>
        <v>3099554767</v>
      </c>
      <c r="E152" s="80">
        <f>[1]Life!F151</f>
        <v>-39132756</v>
      </c>
      <c r="F152" s="80">
        <f>[1]Life!G151</f>
        <v>104360721</v>
      </c>
      <c r="G152" s="80">
        <f>[1]Life!H151</f>
        <v>3142739190</v>
      </c>
    </row>
    <row r="153" spans="1:7" ht="12.75" customHeight="1" x14ac:dyDescent="0.2">
      <c r="A153" s="103" t="str">
        <f>[1]Life!B152</f>
        <v>Gerber Life Ins Co</v>
      </c>
      <c r="B153" s="80">
        <f>[1]Life!C152</f>
        <v>3397640374</v>
      </c>
      <c r="C153" s="80">
        <f>[1]Life!D152</f>
        <v>3090662883</v>
      </c>
      <c r="D153" s="80">
        <f>[1]Life!E152</f>
        <v>306977491</v>
      </c>
      <c r="E153" s="80">
        <f>[1]Life!F152</f>
        <v>15276507</v>
      </c>
      <c r="F153" s="80">
        <f>[1]Life!G152</f>
        <v>31275141</v>
      </c>
      <c r="G153" s="80">
        <f>[1]Life!H152</f>
        <v>879098951</v>
      </c>
    </row>
    <row r="154" spans="1:7" s="90" customFormat="1" ht="12.75" customHeight="1" x14ac:dyDescent="0.2">
      <c r="A154" s="103" t="str">
        <f>[1]Life!$B$153</f>
        <v>Globe Life &amp; Accident Ins Co</v>
      </c>
      <c r="B154" s="86" t="s">
        <v>21</v>
      </c>
      <c r="C154" s="86" t="s">
        <v>21</v>
      </c>
      <c r="D154" s="86" t="s">
        <v>21</v>
      </c>
      <c r="E154" s="86" t="s">
        <v>21</v>
      </c>
      <c r="F154" s="86" t="s">
        <v>21</v>
      </c>
      <c r="G154" s="86" t="s">
        <v>21</v>
      </c>
    </row>
    <row r="155" spans="1:7" ht="12.75" customHeight="1" x14ac:dyDescent="0.2">
      <c r="A155" s="103" t="str">
        <f>[1]Life!B154</f>
        <v>Golden Rule Ins Co</v>
      </c>
      <c r="B155" s="80">
        <f>[1]Life!C154</f>
        <v>529488173</v>
      </c>
      <c r="C155" s="80">
        <f>[1]Life!D154</f>
        <v>359437760</v>
      </c>
      <c r="D155" s="80">
        <f>[1]Life!E154</f>
        <v>170050413</v>
      </c>
      <c r="E155" s="80">
        <f>[1]Life!F154</f>
        <v>65218217</v>
      </c>
      <c r="F155" s="80">
        <f>[1]Life!G154</f>
        <v>32456210</v>
      </c>
      <c r="G155" s="80">
        <f>[1]Life!H154</f>
        <v>1383761490</v>
      </c>
    </row>
    <row r="156" spans="1:7" ht="12.75" customHeight="1" x14ac:dyDescent="0.2">
      <c r="A156" s="103" t="str">
        <f>[1]Life!B155</f>
        <v xml:space="preserve">Golden State Mutual Life Ins Co - In Rehabilitation </v>
      </c>
      <c r="B156" s="80">
        <f>[1]Life!C155</f>
        <v>0</v>
      </c>
      <c r="C156" s="80">
        <f>[1]Life!D155</f>
        <v>0</v>
      </c>
      <c r="D156" s="80">
        <f>[1]Life!E155</f>
        <v>0</v>
      </c>
      <c r="E156" s="80">
        <f>[1]Life!F155</f>
        <v>0</v>
      </c>
      <c r="F156" s="80">
        <f>[1]Life!G155</f>
        <v>0</v>
      </c>
      <c r="G156" s="80">
        <f>[1]Life!H155</f>
        <v>0</v>
      </c>
    </row>
    <row r="157" spans="1:7" ht="12.75" customHeight="1" x14ac:dyDescent="0.2">
      <c r="A157" s="103" t="str">
        <f>[1]Life!B156</f>
        <v>Government Personnel Mut Life Ins Co</v>
      </c>
      <c r="B157" s="80">
        <f>[1]Life!C156</f>
        <v>835139443</v>
      </c>
      <c r="C157" s="80">
        <f>[1]Life!D156</f>
        <v>714259111</v>
      </c>
      <c r="D157" s="80">
        <f>[1]Life!E156</f>
        <v>120880332</v>
      </c>
      <c r="E157" s="80">
        <f>[1]Life!F156</f>
        <v>3995887</v>
      </c>
      <c r="F157" s="80">
        <f>[1]Life!G156</f>
        <v>3474981</v>
      </c>
      <c r="G157" s="80">
        <f>[1]Life!H156</f>
        <v>80544660</v>
      </c>
    </row>
    <row r="158" spans="1:7" ht="12.75" customHeight="1" x14ac:dyDescent="0.2">
      <c r="A158" s="103" t="str">
        <f>[1]Life!B157</f>
        <v>GPM Hlth &amp; Life Ins Co</v>
      </c>
      <c r="B158" s="80">
        <f>[1]Life!C157</f>
        <v>142548584</v>
      </c>
      <c r="C158" s="80">
        <f>[1]Life!D157</f>
        <v>130248809</v>
      </c>
      <c r="D158" s="80">
        <f>[1]Life!E157</f>
        <v>12299775</v>
      </c>
      <c r="E158" s="80">
        <f>[1]Life!F157</f>
        <v>909779</v>
      </c>
      <c r="F158" s="80">
        <f>[1]Life!G157</f>
        <v>5061</v>
      </c>
      <c r="G158" s="80">
        <f>[1]Life!H157</f>
        <v>4606434</v>
      </c>
    </row>
    <row r="159" spans="1:7" ht="12.75" customHeight="1" x14ac:dyDescent="0.2">
      <c r="A159" s="103" t="str">
        <f>[1]Life!B158</f>
        <v>Great Amer Life Ins Co</v>
      </c>
      <c r="B159" s="80">
        <f>[1]Life!C158</f>
        <v>29301505746</v>
      </c>
      <c r="C159" s="80">
        <f>[1]Life!D158</f>
        <v>27325096976</v>
      </c>
      <c r="D159" s="80">
        <f>[1]Life!E158</f>
        <v>1976408770</v>
      </c>
      <c r="E159" s="80">
        <f>[1]Life!F158</f>
        <v>147943878</v>
      </c>
      <c r="F159" s="80">
        <f>[1]Life!G158</f>
        <v>171892810</v>
      </c>
      <c r="G159" s="80">
        <f>[1]Life!H158</f>
        <v>4289502926</v>
      </c>
    </row>
    <row r="160" spans="1:7" ht="12.75" customHeight="1" x14ac:dyDescent="0.2">
      <c r="A160" s="103" t="str">
        <f>[1]Life!B159</f>
        <v>Great Southern Life Ins Co</v>
      </c>
      <c r="B160" s="80">
        <f>[1]Life!C159</f>
        <v>216608302</v>
      </c>
      <c r="C160" s="80">
        <f>[1]Life!D159</f>
        <v>169136013</v>
      </c>
      <c r="D160" s="80">
        <f>[1]Life!E159</f>
        <v>47472289</v>
      </c>
      <c r="E160" s="80">
        <f>[1]Life!F159</f>
        <v>2859026</v>
      </c>
      <c r="F160" s="80">
        <f>[1]Life!G159</f>
        <v>3535914</v>
      </c>
      <c r="G160" s="80">
        <f>[1]Life!H159</f>
        <v>56387839</v>
      </c>
    </row>
    <row r="161" spans="1:7" ht="12.75" customHeight="1" x14ac:dyDescent="0.2">
      <c r="A161" s="103" t="str">
        <f>[1]Life!B160</f>
        <v>Great West Life Assur Co US Business</v>
      </c>
      <c r="B161" s="80">
        <f>[1]Life!C160</f>
        <v>77029751</v>
      </c>
      <c r="C161" s="80">
        <f>[1]Life!D160</f>
        <v>54471419</v>
      </c>
      <c r="D161" s="80">
        <f>[1]Life!E160</f>
        <v>22558332</v>
      </c>
      <c r="E161" s="80">
        <f>[1]Life!F160</f>
        <v>2107215</v>
      </c>
      <c r="F161" s="80">
        <f>[1]Life!G160</f>
        <v>298396</v>
      </c>
      <c r="G161" s="80">
        <f>[1]Life!H160</f>
        <v>11813686</v>
      </c>
    </row>
    <row r="162" spans="1:7" ht="12.75" customHeight="1" x14ac:dyDescent="0.2">
      <c r="A162" s="103" t="str">
        <f>[1]Life!B161</f>
        <v>Great Western Ins Co</v>
      </c>
      <c r="B162" s="80">
        <f>[1]Life!C161</f>
        <v>1214554018</v>
      </c>
      <c r="C162" s="80">
        <f>[1]Life!D161</f>
        <v>1137433611</v>
      </c>
      <c r="D162" s="80">
        <f>[1]Life!E161</f>
        <v>77120407</v>
      </c>
      <c r="E162" s="80">
        <f>[1]Life!F161</f>
        <v>7903082</v>
      </c>
      <c r="F162" s="80">
        <f>[1]Life!G161</f>
        <v>4785065</v>
      </c>
      <c r="G162" s="80">
        <f>[1]Life!H161</f>
        <v>300335847</v>
      </c>
    </row>
    <row r="163" spans="1:7" ht="12.75" customHeight="1" x14ac:dyDescent="0.2">
      <c r="A163" s="103" t="str">
        <f>[1]Life!B162</f>
        <v>Greater GA Life Ins Co</v>
      </c>
      <c r="B163" s="80">
        <f>[1]Life!C162</f>
        <v>59461349</v>
      </c>
      <c r="C163" s="80">
        <f>[1]Life!D162</f>
        <v>38146888</v>
      </c>
      <c r="D163" s="80">
        <f>[1]Life!E162</f>
        <v>21314461</v>
      </c>
      <c r="E163" s="80">
        <f>[1]Life!F162</f>
        <v>-466154</v>
      </c>
      <c r="F163" s="80">
        <f>[1]Life!G162</f>
        <v>879</v>
      </c>
      <c r="G163" s="80">
        <f>[1]Life!H162</f>
        <v>32699679</v>
      </c>
    </row>
    <row r="164" spans="1:7" ht="12.75" customHeight="1" x14ac:dyDescent="0.2">
      <c r="A164" s="103" t="str">
        <f>[1]Life!B163</f>
        <v>Great-West Life &amp; Ann Ins Co</v>
      </c>
      <c r="B164" s="80">
        <f>[1]Life!C163</f>
        <v>28940665725</v>
      </c>
      <c r="C164" s="80">
        <f>[1]Life!D163</f>
        <v>27887332499</v>
      </c>
      <c r="D164" s="80">
        <f>[1]Life!E163</f>
        <v>1053333226</v>
      </c>
      <c r="E164" s="80">
        <f>[1]Life!F163</f>
        <v>100656656</v>
      </c>
      <c r="F164" s="80">
        <f>[1]Life!G163</f>
        <v>136100893</v>
      </c>
      <c r="G164" s="80">
        <f>[1]Life!H163</f>
        <v>6058002305</v>
      </c>
    </row>
    <row r="165" spans="1:7" ht="12.75" customHeight="1" x14ac:dyDescent="0.2">
      <c r="A165" s="103" t="str">
        <f>[1]Life!B164</f>
        <v>Guarantee Trust Life Ins Co</v>
      </c>
      <c r="B165" s="80">
        <f>[1]Life!C164</f>
        <v>550718907</v>
      </c>
      <c r="C165" s="80">
        <f>[1]Life!D164</f>
        <v>473712368</v>
      </c>
      <c r="D165" s="80">
        <f>[1]Life!E164</f>
        <v>77006539</v>
      </c>
      <c r="E165" s="80">
        <f>[1]Life!F164</f>
        <v>9083554</v>
      </c>
      <c r="F165" s="80">
        <f>[1]Life!G164</f>
        <v>7264376</v>
      </c>
      <c r="G165" s="80">
        <f>[1]Life!H164</f>
        <v>246015330</v>
      </c>
    </row>
    <row r="166" spans="1:7" ht="12.75" customHeight="1" x14ac:dyDescent="0.2">
      <c r="A166" s="103" t="str">
        <f>[1]Life!B165</f>
        <v>Guaranty Income Life Ins Co</v>
      </c>
      <c r="B166" s="80">
        <f>[1]Life!C165</f>
        <v>503699716</v>
      </c>
      <c r="C166" s="80">
        <f>[1]Life!D165</f>
        <v>452878009</v>
      </c>
      <c r="D166" s="80">
        <f>[1]Life!E165</f>
        <v>50821707</v>
      </c>
      <c r="E166" s="80">
        <f>[1]Life!F165</f>
        <v>5435874</v>
      </c>
      <c r="F166" s="80">
        <f>[1]Life!G165</f>
        <v>1002082</v>
      </c>
      <c r="G166" s="80">
        <f>[1]Life!H165</f>
        <v>51047373</v>
      </c>
    </row>
    <row r="167" spans="1:7" ht="12.75" customHeight="1" x14ac:dyDescent="0.2">
      <c r="A167" s="103" t="str">
        <f>[1]Life!B166</f>
        <v>Guardian Ins &amp; Ann Co Inc</v>
      </c>
      <c r="B167" s="80">
        <f>[1]Life!C166</f>
        <v>3609529485</v>
      </c>
      <c r="C167" s="80">
        <f>[1]Life!D166</f>
        <v>3349146682</v>
      </c>
      <c r="D167" s="80">
        <f>[1]Life!E166</f>
        <v>260382803</v>
      </c>
      <c r="E167" s="80">
        <f>[1]Life!F166</f>
        <v>-139735678</v>
      </c>
      <c r="F167" s="80">
        <f>[1]Life!G166</f>
        <v>33501981</v>
      </c>
      <c r="G167" s="80">
        <f>[1]Life!H166</f>
        <v>1345610915</v>
      </c>
    </row>
    <row r="168" spans="1:7" ht="12.75" customHeight="1" x14ac:dyDescent="0.2">
      <c r="A168" s="103" t="str">
        <f>[1]Life!B167</f>
        <v>Guardian Life Ins Co Of Amer</v>
      </c>
      <c r="B168" s="80">
        <f>[1]Life!C167</f>
        <v>51883712174</v>
      </c>
      <c r="C168" s="80">
        <f>[1]Life!D167</f>
        <v>45711224770</v>
      </c>
      <c r="D168" s="80">
        <f>[1]Life!E167</f>
        <v>6172487404</v>
      </c>
      <c r="E168" s="80">
        <f>[1]Life!F167</f>
        <v>367666256</v>
      </c>
      <c r="F168" s="80">
        <f>[1]Life!G167</f>
        <v>153222338</v>
      </c>
      <c r="G168" s="80">
        <f>[1]Life!H167</f>
        <v>7708177235</v>
      </c>
    </row>
    <row r="169" spans="1:7" ht="12.75" customHeight="1" x14ac:dyDescent="0.2">
      <c r="A169" s="103" t="str">
        <f>[1]Life!B168</f>
        <v>Guggenheim Life &amp; Ann Co</v>
      </c>
      <c r="B169" s="80">
        <f>[1]Life!C168</f>
        <v>11628783058</v>
      </c>
      <c r="C169" s="80">
        <f>[1]Life!D168</f>
        <v>10977666230</v>
      </c>
      <c r="D169" s="80">
        <f>[1]Life!E168</f>
        <v>651116828</v>
      </c>
      <c r="E169" s="80">
        <f>[1]Life!F168</f>
        <v>205415022</v>
      </c>
      <c r="F169" s="80">
        <f>[1]Life!G168</f>
        <v>20082965</v>
      </c>
      <c r="G169" s="80">
        <f>[1]Life!H168</f>
        <v>856557930</v>
      </c>
    </row>
    <row r="170" spans="1:7" ht="12.75" customHeight="1" x14ac:dyDescent="0.2">
      <c r="A170" s="103" t="str">
        <f>[1]Life!B169</f>
        <v>Harleysville Life Ins Co</v>
      </c>
      <c r="B170" s="80">
        <f>[1]Life!C169</f>
        <v>411847849</v>
      </c>
      <c r="C170" s="80">
        <f>[1]Life!D169</f>
        <v>367605227</v>
      </c>
      <c r="D170" s="80">
        <f>[1]Life!E169</f>
        <v>44242622</v>
      </c>
      <c r="E170" s="80">
        <f>[1]Life!F169</f>
        <v>2965480</v>
      </c>
      <c r="F170" s="80">
        <f>[1]Life!G169</f>
        <v>1365312</v>
      </c>
      <c r="G170" s="80">
        <f>[1]Life!H169</f>
        <v>34434105</v>
      </c>
    </row>
    <row r="171" spans="1:7" ht="12.75" customHeight="1" x14ac:dyDescent="0.2">
      <c r="A171" s="103" t="str">
        <f>[1]Life!B170</f>
        <v>Hartford Life &amp; Accident Ins Co</v>
      </c>
      <c r="B171" s="80">
        <f>[1]Life!C170</f>
        <v>8785878300</v>
      </c>
      <c r="C171" s="80">
        <f>[1]Life!D170</f>
        <v>7162028370</v>
      </c>
      <c r="D171" s="80">
        <f>[1]Life!E170</f>
        <v>1623849930</v>
      </c>
      <c r="E171" s="80">
        <f>[1]Life!F170</f>
        <v>208314689</v>
      </c>
      <c r="F171" s="80">
        <f>[1]Life!G170</f>
        <v>103143883</v>
      </c>
      <c r="G171" s="80">
        <f>[1]Life!H170</f>
        <v>2896466002</v>
      </c>
    </row>
    <row r="172" spans="1:7" ht="12.75" customHeight="1" x14ac:dyDescent="0.2">
      <c r="A172" s="103" t="str">
        <f>[1]Life!B171</f>
        <v>Hartford Life &amp; Ann Ins Co</v>
      </c>
      <c r="B172" s="80">
        <f>[1]Life!C171</f>
        <v>6911025001</v>
      </c>
      <c r="C172" s="80">
        <f>[1]Life!D171</f>
        <v>4997266653</v>
      </c>
      <c r="D172" s="80">
        <f>[1]Life!E171</f>
        <v>1913758348</v>
      </c>
      <c r="E172" s="80">
        <f>[1]Life!F171</f>
        <v>146146096</v>
      </c>
      <c r="F172" s="80">
        <f>[1]Life!G171</f>
        <v>58346198</v>
      </c>
      <c r="G172" s="80">
        <f>[1]Life!H171</f>
        <v>1250286420</v>
      </c>
    </row>
    <row r="173" spans="1:7" ht="12.75" customHeight="1" x14ac:dyDescent="0.2">
      <c r="A173" s="103" t="str">
        <f>[1]Life!B172</f>
        <v>Hartford Life Ins Co</v>
      </c>
      <c r="B173" s="80">
        <f>[1]Life!C172</f>
        <v>21048356794</v>
      </c>
      <c r="C173" s="80">
        <f>[1]Life!D172</f>
        <v>16650448165</v>
      </c>
      <c r="D173" s="80">
        <f>[1]Life!E172</f>
        <v>4397908629</v>
      </c>
      <c r="E173" s="80">
        <f>[1]Life!F172</f>
        <v>951921784</v>
      </c>
      <c r="F173" s="80">
        <f>[1]Life!G172</f>
        <v>83245123</v>
      </c>
      <c r="G173" s="80">
        <f>[1]Life!H172</f>
        <v>4233590087</v>
      </c>
    </row>
    <row r="174" spans="1:7" ht="12.75" customHeight="1" x14ac:dyDescent="0.2">
      <c r="A174" s="103" t="str">
        <f>[1]Life!B173</f>
        <v>HCC Life Ins Co</v>
      </c>
      <c r="B174" s="80">
        <f>[1]Life!C173</f>
        <v>981612046</v>
      </c>
      <c r="C174" s="80">
        <f>[1]Life!D173</f>
        <v>379762638</v>
      </c>
      <c r="D174" s="80">
        <f>[1]Life!E173</f>
        <v>601849408</v>
      </c>
      <c r="E174" s="80">
        <f>[1]Life!F173</f>
        <v>104763203</v>
      </c>
      <c r="F174" s="80">
        <f>[1]Life!G173</f>
        <v>40348556</v>
      </c>
      <c r="G174" s="80">
        <f>[1]Life!H173</f>
        <v>1068675827</v>
      </c>
    </row>
    <row r="175" spans="1:7" ht="12.75" customHeight="1" x14ac:dyDescent="0.2">
      <c r="A175" s="103" t="str">
        <f>[1]Life!B174</f>
        <v>Health Net Life Ins Co</v>
      </c>
      <c r="B175" s="80">
        <f>[1]Life!C174</f>
        <v>727212204</v>
      </c>
      <c r="C175" s="80">
        <f>[1]Life!D174</f>
        <v>317262163</v>
      </c>
      <c r="D175" s="80">
        <f>[1]Life!E174</f>
        <v>409950041</v>
      </c>
      <c r="E175" s="80">
        <f>[1]Life!F174</f>
        <v>-171826474</v>
      </c>
      <c r="F175" s="80">
        <f>[1]Life!G174</f>
        <v>0</v>
      </c>
      <c r="G175" s="80">
        <f>[1]Life!H174</f>
        <v>1677657213</v>
      </c>
    </row>
    <row r="176" spans="1:7" ht="12.75" customHeight="1" x14ac:dyDescent="0.2">
      <c r="A176" s="103" t="str">
        <f>[1]Life!B175</f>
        <v>Heritage Life Ins Co</v>
      </c>
      <c r="B176" s="80">
        <f>[1]Life!C175</f>
        <v>4471995304</v>
      </c>
      <c r="C176" s="80">
        <f>[1]Life!D175</f>
        <v>3488053294</v>
      </c>
      <c r="D176" s="80">
        <f>[1]Life!E175</f>
        <v>983942010</v>
      </c>
      <c r="E176" s="80">
        <f>[1]Life!F175</f>
        <v>87089074</v>
      </c>
      <c r="F176" s="80">
        <f>[1]Life!G175</f>
        <v>0</v>
      </c>
      <c r="G176" s="80">
        <f>[1]Life!H175</f>
        <v>100000000</v>
      </c>
    </row>
    <row r="177" spans="1:7" ht="12.75" customHeight="1" x14ac:dyDescent="0.2">
      <c r="A177" s="103" t="str">
        <f>[1]Life!B176</f>
        <v>HM Life Ins Co</v>
      </c>
      <c r="B177" s="80">
        <f>[1]Life!C176</f>
        <v>643307789</v>
      </c>
      <c r="C177" s="80">
        <f>[1]Life!D176</f>
        <v>282569224</v>
      </c>
      <c r="D177" s="80">
        <f>[1]Life!E176</f>
        <v>360738565</v>
      </c>
      <c r="E177" s="80">
        <f>[1]Life!F176</f>
        <v>17753976</v>
      </c>
      <c r="F177" s="80">
        <f>[1]Life!G176</f>
        <v>25468347</v>
      </c>
      <c r="G177" s="80">
        <f>[1]Life!H176</f>
        <v>752433590</v>
      </c>
    </row>
    <row r="178" spans="1:7" ht="12.75" customHeight="1" x14ac:dyDescent="0.2">
      <c r="A178" s="103" t="str">
        <f>[1]Life!B177</f>
        <v>Homesteaders Life Co</v>
      </c>
      <c r="B178" s="80">
        <f>[1]Life!C177</f>
        <v>2771528463</v>
      </c>
      <c r="C178" s="80">
        <f>[1]Life!D177</f>
        <v>2591044236</v>
      </c>
      <c r="D178" s="80">
        <f>[1]Life!E177</f>
        <v>180484227</v>
      </c>
      <c r="E178" s="80">
        <f>[1]Life!F177</f>
        <v>14816594</v>
      </c>
      <c r="F178" s="80">
        <f>[1]Life!G177</f>
        <v>27068942</v>
      </c>
      <c r="G178" s="80">
        <f>[1]Life!H177</f>
        <v>455613042</v>
      </c>
    </row>
    <row r="179" spans="1:7" ht="12.75" customHeight="1" x14ac:dyDescent="0.2">
      <c r="A179" s="103" t="str">
        <f>[1]Life!B178</f>
        <v>Horace Mann Life Ins Co</v>
      </c>
      <c r="B179" s="80">
        <f>[1]Life!C178</f>
        <v>6921275057</v>
      </c>
      <c r="C179" s="80">
        <f>[1]Life!D178</f>
        <v>6474260870</v>
      </c>
      <c r="D179" s="80">
        <f>[1]Life!E178</f>
        <v>447014187</v>
      </c>
      <c r="E179" s="80">
        <f>[1]Life!F178</f>
        <v>51726499</v>
      </c>
      <c r="F179" s="80">
        <f>[1]Life!G178</f>
        <v>36240707</v>
      </c>
      <c r="G179" s="80">
        <f>[1]Life!H178</f>
        <v>634156028</v>
      </c>
    </row>
    <row r="180" spans="1:7" ht="12.75" customHeight="1" x14ac:dyDescent="0.2">
      <c r="A180" s="103" t="str">
        <f>[1]Life!B179</f>
        <v>IA Amer Life Ins Co</v>
      </c>
      <c r="B180" s="80">
        <f>[1]Life!C179</f>
        <v>165435291</v>
      </c>
      <c r="C180" s="80">
        <f>[1]Life!D179</f>
        <v>96262010</v>
      </c>
      <c r="D180" s="80">
        <f>[1]Life!E179</f>
        <v>69173281</v>
      </c>
      <c r="E180" s="80">
        <f>[1]Life!F179</f>
        <v>35215715</v>
      </c>
      <c r="F180" s="80">
        <f>[1]Life!G179</f>
        <v>1932215</v>
      </c>
      <c r="G180" s="80">
        <f>[1]Life!H179</f>
        <v>16828330</v>
      </c>
    </row>
    <row r="181" spans="1:7" ht="12.75" customHeight="1" x14ac:dyDescent="0.2">
      <c r="A181" s="103" t="str">
        <f>[1]Life!B180</f>
        <v>Idealife Ins Co</v>
      </c>
      <c r="B181" s="80">
        <f>[1]Life!C180</f>
        <v>20857847</v>
      </c>
      <c r="C181" s="80">
        <f>[1]Life!D180</f>
        <v>5323447</v>
      </c>
      <c r="D181" s="80">
        <f>[1]Life!E180</f>
        <v>15534400</v>
      </c>
      <c r="E181" s="80">
        <f>[1]Life!F180</f>
        <v>762977</v>
      </c>
      <c r="F181" s="80">
        <f>[1]Life!G180</f>
        <v>65540</v>
      </c>
      <c r="G181" s="80">
        <f>[1]Life!H180</f>
        <v>2162008</v>
      </c>
    </row>
    <row r="182" spans="1:7" ht="12.75" customHeight="1" x14ac:dyDescent="0.2">
      <c r="A182" s="103" t="str">
        <f>[1]Life!B181</f>
        <v>Illinois Mut Life Ins Co</v>
      </c>
      <c r="B182" s="80">
        <f>[1]Life!C181</f>
        <v>1379825626</v>
      </c>
      <c r="C182" s="80">
        <f>[1]Life!D181</f>
        <v>1153874480</v>
      </c>
      <c r="D182" s="80">
        <f>[1]Life!E181</f>
        <v>225951146</v>
      </c>
      <c r="E182" s="80">
        <f>[1]Life!F181</f>
        <v>9373026</v>
      </c>
      <c r="F182" s="80">
        <f>[1]Life!G181</f>
        <v>3319374</v>
      </c>
      <c r="G182" s="80">
        <f>[1]Life!H181</f>
        <v>116625514</v>
      </c>
    </row>
    <row r="183" spans="1:7" ht="12.75" customHeight="1" x14ac:dyDescent="0.2">
      <c r="A183" s="103" t="str">
        <f>[1]Life!B182</f>
        <v>Independence Life &amp; Ann Co</v>
      </c>
      <c r="B183" s="80">
        <f>[1]Life!C182</f>
        <v>2991953970</v>
      </c>
      <c r="C183" s="80">
        <f>[1]Life!D182</f>
        <v>2809138382</v>
      </c>
      <c r="D183" s="80">
        <f>[1]Life!E182</f>
        <v>182815588</v>
      </c>
      <c r="E183" s="80">
        <f>[1]Life!F182</f>
        <v>3607841</v>
      </c>
      <c r="F183" s="80">
        <f>[1]Life!G182</f>
        <v>0</v>
      </c>
      <c r="G183" s="80">
        <f>[1]Life!H182</f>
        <v>0</v>
      </c>
    </row>
    <row r="184" spans="1:7" ht="12.75" customHeight="1" x14ac:dyDescent="0.2">
      <c r="A184" s="103" t="str">
        <f>[1]Life!B183</f>
        <v>Individual Assur Co Life Hlth &amp; Acc</v>
      </c>
      <c r="B184" s="80">
        <f>[1]Life!C183</f>
        <v>26210982</v>
      </c>
      <c r="C184" s="80">
        <f>[1]Life!D183</f>
        <v>16914700</v>
      </c>
      <c r="D184" s="80">
        <f>[1]Life!E183</f>
        <v>9296282</v>
      </c>
      <c r="E184" s="80">
        <f>[1]Life!F183</f>
        <v>1152255</v>
      </c>
      <c r="F184" s="80">
        <f>[1]Life!G183</f>
        <v>629086</v>
      </c>
      <c r="G184" s="80">
        <f>[1]Life!H183</f>
        <v>65887325</v>
      </c>
    </row>
    <row r="185" spans="1:7" ht="12.75" customHeight="1" x14ac:dyDescent="0.2">
      <c r="A185" s="103" t="str">
        <f>[1]Life!B184</f>
        <v>Integrity Life Ins Co</v>
      </c>
      <c r="B185" s="80">
        <f>[1]Life!C184</f>
        <v>5559059669</v>
      </c>
      <c r="C185" s="80">
        <f>[1]Life!D184</f>
        <v>4750741481</v>
      </c>
      <c r="D185" s="80">
        <f>[1]Life!E184</f>
        <v>808318188</v>
      </c>
      <c r="E185" s="80">
        <f>[1]Life!F184</f>
        <v>115906824</v>
      </c>
      <c r="F185" s="80">
        <f>[1]Life!G184</f>
        <v>36522553</v>
      </c>
      <c r="G185" s="80">
        <f>[1]Life!H184</f>
        <v>1479200700</v>
      </c>
    </row>
    <row r="186" spans="1:7" ht="12.75" customHeight="1" x14ac:dyDescent="0.2">
      <c r="A186" s="103" t="str">
        <f>[1]Life!B185</f>
        <v>Intramerica Life Ins Co</v>
      </c>
      <c r="B186" s="80">
        <f>[1]Life!C185</f>
        <v>13722562</v>
      </c>
      <c r="C186" s="80">
        <f>[1]Life!D185</f>
        <v>3695287</v>
      </c>
      <c r="D186" s="80">
        <f>[1]Life!E185</f>
        <v>10027275</v>
      </c>
      <c r="E186" s="80">
        <f>[1]Life!F185</f>
        <v>116567</v>
      </c>
      <c r="F186" s="80">
        <f>[1]Life!G185</f>
        <v>10628</v>
      </c>
      <c r="G186" s="80">
        <f>[1]Life!H185</f>
        <v>729588</v>
      </c>
    </row>
    <row r="187" spans="1:7" ht="12.75" customHeight="1" x14ac:dyDescent="0.2">
      <c r="A187" s="103" t="str">
        <f>[1]Life!B186</f>
        <v>Investors Heritage Life Ins Co</v>
      </c>
      <c r="B187" s="80">
        <f>[1]Life!C186</f>
        <v>448992906</v>
      </c>
      <c r="C187" s="80">
        <f>[1]Life!D186</f>
        <v>423034867</v>
      </c>
      <c r="D187" s="80">
        <f>[1]Life!E186</f>
        <v>25958039</v>
      </c>
      <c r="E187" s="80">
        <f>[1]Life!F186</f>
        <v>2073521</v>
      </c>
      <c r="F187" s="80">
        <f>[1]Life!G186</f>
        <v>11678474</v>
      </c>
      <c r="G187" s="80">
        <f>[1]Life!H186</f>
        <v>55378490</v>
      </c>
    </row>
    <row r="188" spans="1:7" ht="12.75" customHeight="1" x14ac:dyDescent="0.2">
      <c r="A188" s="103" t="str">
        <f>[1]Life!B187</f>
        <v>Investors Life Ins Co N Amer</v>
      </c>
      <c r="B188" s="80">
        <f>[1]Life!C187</f>
        <v>420352663</v>
      </c>
      <c r="C188" s="80">
        <f>[1]Life!D187</f>
        <v>365485706</v>
      </c>
      <c r="D188" s="80">
        <f>[1]Life!E187</f>
        <v>54866957</v>
      </c>
      <c r="E188" s="80">
        <f>[1]Life!F187</f>
        <v>413766</v>
      </c>
      <c r="F188" s="80">
        <f>[1]Life!G187</f>
        <v>517702</v>
      </c>
      <c r="G188" s="80">
        <f>[1]Life!H187</f>
        <v>19219782</v>
      </c>
    </row>
    <row r="189" spans="1:7" ht="12.75" customHeight="1" x14ac:dyDescent="0.2">
      <c r="A189" s="103" t="str">
        <f>[1]Life!B188</f>
        <v>Jackson Natl Life Ins Co</v>
      </c>
      <c r="B189" s="80">
        <f>[1]Life!C188</f>
        <v>65628162670</v>
      </c>
      <c r="C189" s="80">
        <f>[1]Life!D188</f>
        <v>60709294856</v>
      </c>
      <c r="D189" s="80">
        <f>[1]Life!E188</f>
        <v>4918867814</v>
      </c>
      <c r="E189" s="80">
        <f>[1]Life!F188</f>
        <v>-563839148</v>
      </c>
      <c r="F189" s="80">
        <f>[1]Life!G188</f>
        <v>554779984</v>
      </c>
      <c r="G189" s="80">
        <f>[1]Life!H188</f>
        <v>20821588155</v>
      </c>
    </row>
    <row r="190" spans="1:7" ht="12.75" customHeight="1" x14ac:dyDescent="0.2">
      <c r="A190" s="103" t="str">
        <f>[1]Life!B189</f>
        <v>Jefferson Natl Life Ins Co</v>
      </c>
      <c r="B190" s="80">
        <f>[1]Life!C189</f>
        <v>532635643</v>
      </c>
      <c r="C190" s="80">
        <f>[1]Life!D189</f>
        <v>493604059</v>
      </c>
      <c r="D190" s="80">
        <f>[1]Life!E189</f>
        <v>39031584</v>
      </c>
      <c r="E190" s="80">
        <f>[1]Life!F189</f>
        <v>261470</v>
      </c>
      <c r="F190" s="80">
        <f>[1]Life!G189</f>
        <v>18224922</v>
      </c>
      <c r="G190" s="80">
        <f>[1]Life!H189</f>
        <v>752015845</v>
      </c>
    </row>
    <row r="191" spans="1:7" ht="12.75" customHeight="1" x14ac:dyDescent="0.2">
      <c r="A191" s="103" t="str">
        <f>[1]Life!B190</f>
        <v>John Alden Life Ins Co</v>
      </c>
      <c r="B191" s="80">
        <f>[1]Life!C190</f>
        <v>227574931</v>
      </c>
      <c r="C191" s="80">
        <f>[1]Life!D190</f>
        <v>211987197</v>
      </c>
      <c r="D191" s="80">
        <f>[1]Life!E190</f>
        <v>15587734</v>
      </c>
      <c r="E191" s="80">
        <f>[1]Life!F190</f>
        <v>2386793</v>
      </c>
      <c r="F191" s="80">
        <f>[1]Life!G190</f>
        <v>852233</v>
      </c>
      <c r="G191" s="80">
        <f>[1]Life!H190</f>
        <v>31323159</v>
      </c>
    </row>
    <row r="192" spans="1:7" ht="12.75" customHeight="1" x14ac:dyDescent="0.2">
      <c r="A192" s="103" t="str">
        <f>[1]Life!B191</f>
        <v>John Hancock Life &amp; Hlth Ins Co</v>
      </c>
      <c r="B192" s="80">
        <f>[1]Life!C191</f>
        <v>4532312095</v>
      </c>
      <c r="C192" s="80">
        <f>[1]Life!D191</f>
        <v>3808754924</v>
      </c>
      <c r="D192" s="80">
        <f>[1]Life!E191</f>
        <v>723557171</v>
      </c>
      <c r="E192" s="80">
        <f>[1]Life!F191</f>
        <v>101581231</v>
      </c>
      <c r="F192" s="80">
        <f>[1]Life!G191</f>
        <v>2129074</v>
      </c>
      <c r="G192" s="80">
        <f>[1]Life!H191</f>
        <v>630736869</v>
      </c>
    </row>
    <row r="193" spans="1:7" ht="12.75" customHeight="1" x14ac:dyDescent="0.2">
      <c r="A193" s="103" t="str">
        <f>[1]Life!B192</f>
        <v>John Hancock Life Ins Co USA</v>
      </c>
      <c r="B193" s="80">
        <f>[1]Life!C192</f>
        <v>98745526261</v>
      </c>
      <c r="C193" s="80">
        <f>[1]Life!D192</f>
        <v>92591783817</v>
      </c>
      <c r="D193" s="80">
        <f>[1]Life!E192</f>
        <v>6153742444</v>
      </c>
      <c r="E193" s="80">
        <f>[1]Life!F192</f>
        <v>29317505</v>
      </c>
      <c r="F193" s="80">
        <f>[1]Life!G192</f>
        <v>431900888</v>
      </c>
      <c r="G193" s="80">
        <f>[1]Life!H192</f>
        <v>19896548138</v>
      </c>
    </row>
    <row r="194" spans="1:7" ht="12.75" customHeight="1" x14ac:dyDescent="0.2">
      <c r="A194" s="103" t="str">
        <f>[1]Life!B193</f>
        <v>Kanawha Ins Co</v>
      </c>
      <c r="B194" s="80">
        <f>[1]Life!C193</f>
        <v>2342977664</v>
      </c>
      <c r="C194" s="80">
        <f>[1]Life!D193</f>
        <v>2196013339</v>
      </c>
      <c r="D194" s="80">
        <f>[1]Life!E193</f>
        <v>146964325</v>
      </c>
      <c r="E194" s="80">
        <f>[1]Life!F193</f>
        <v>-523230865</v>
      </c>
      <c r="F194" s="80">
        <f>[1]Life!G193</f>
        <v>11022539</v>
      </c>
      <c r="G194" s="80">
        <f>[1]Life!H193</f>
        <v>178180078</v>
      </c>
    </row>
    <row r="195" spans="1:7" ht="12.75" customHeight="1" x14ac:dyDescent="0.2">
      <c r="A195" s="103" t="str">
        <f>[1]Life!B194</f>
        <v>Kansas City Life Ins Co</v>
      </c>
      <c r="B195" s="80">
        <f>[1]Life!C194</f>
        <v>2985831361</v>
      </c>
      <c r="C195" s="80">
        <f>[1]Life!D194</f>
        <v>2662527744</v>
      </c>
      <c r="D195" s="80">
        <f>[1]Life!E194</f>
        <v>323303617</v>
      </c>
      <c r="E195" s="80">
        <f>[1]Life!F194</f>
        <v>12457378</v>
      </c>
      <c r="F195" s="80">
        <f>[1]Life!G194</f>
        <v>8545854</v>
      </c>
      <c r="G195" s="80">
        <f>[1]Life!H194</f>
        <v>312501489</v>
      </c>
    </row>
    <row r="196" spans="1:7" ht="12.75" customHeight="1" x14ac:dyDescent="0.2">
      <c r="A196" s="103" t="str">
        <f>[1]Life!B195</f>
        <v>Lafayette Life Ins Co</v>
      </c>
      <c r="B196" s="80">
        <f>[1]Life!C195</f>
        <v>4911434820</v>
      </c>
      <c r="C196" s="80">
        <f>[1]Life!D195</f>
        <v>4622779463</v>
      </c>
      <c r="D196" s="80">
        <f>[1]Life!E195</f>
        <v>288655357</v>
      </c>
      <c r="E196" s="80">
        <f>[1]Life!F195</f>
        <v>2918677</v>
      </c>
      <c r="F196" s="80">
        <f>[1]Life!G195</f>
        <v>12621719</v>
      </c>
      <c r="G196" s="80">
        <f>[1]Life!H195</f>
        <v>823063969</v>
      </c>
    </row>
    <row r="197" spans="1:7" ht="12.75" customHeight="1" x14ac:dyDescent="0.2">
      <c r="A197" s="103" t="str">
        <f>[1]Life!B196</f>
        <v>Landmark Life Ins Co</v>
      </c>
      <c r="B197" s="80">
        <f>[1]Life!C196</f>
        <v>46419442</v>
      </c>
      <c r="C197" s="80">
        <f>[1]Life!D196</f>
        <v>41167648</v>
      </c>
      <c r="D197" s="80">
        <f>[1]Life!E196</f>
        <v>5251794</v>
      </c>
      <c r="E197" s="80">
        <f>[1]Life!F196</f>
        <v>516256</v>
      </c>
      <c r="F197" s="80">
        <f>[1]Life!G196</f>
        <v>172737</v>
      </c>
      <c r="G197" s="80">
        <f>[1]Life!H196</f>
        <v>19121377</v>
      </c>
    </row>
    <row r="198" spans="1:7" ht="12.75" customHeight="1" x14ac:dyDescent="0.2">
      <c r="A198" s="103" t="str">
        <f>[1]Life!B197</f>
        <v>Liberty Bankers Life Ins Co</v>
      </c>
      <c r="B198" s="80">
        <f>[1]Life!C197</f>
        <v>1547600575</v>
      </c>
      <c r="C198" s="80">
        <f>[1]Life!D197</f>
        <v>1342741500</v>
      </c>
      <c r="D198" s="80">
        <f>[1]Life!E197</f>
        <v>204859075</v>
      </c>
      <c r="E198" s="80">
        <f>[1]Life!F197</f>
        <v>6559049</v>
      </c>
      <c r="F198" s="80">
        <f>[1]Life!G197</f>
        <v>7145920</v>
      </c>
      <c r="G198" s="80">
        <f>[1]Life!H197</f>
        <v>293801171</v>
      </c>
    </row>
    <row r="199" spans="1:7" ht="12.75" customHeight="1" x14ac:dyDescent="0.2">
      <c r="A199" s="103" t="str">
        <f>[1]Life!B198</f>
        <v>Liberty Life Assur Co Of Boston</v>
      </c>
      <c r="B199" s="80">
        <f>[1]Life!C198</f>
        <v>17370864530</v>
      </c>
      <c r="C199" s="80">
        <f>[1]Life!D198</f>
        <v>16209904196</v>
      </c>
      <c r="D199" s="80">
        <f>[1]Life!E198</f>
        <v>1160960334</v>
      </c>
      <c r="E199" s="80">
        <f>[1]Life!F198</f>
        <v>5348344</v>
      </c>
      <c r="F199" s="80">
        <f>[1]Life!G198</f>
        <v>76306078</v>
      </c>
      <c r="G199" s="80">
        <f>[1]Life!H198</f>
        <v>3037273325</v>
      </c>
    </row>
    <row r="200" spans="1:7" ht="12.75" customHeight="1" x14ac:dyDescent="0.2">
      <c r="A200" s="103" t="str">
        <f>[1]Life!B199</f>
        <v>Liberty Natl Life Ins Co</v>
      </c>
      <c r="B200" s="80">
        <f>[1]Life!C199</f>
        <v>7820780349</v>
      </c>
      <c r="C200" s="80">
        <f>[1]Life!D199</f>
        <v>7247108328</v>
      </c>
      <c r="D200" s="80">
        <f>[1]Life!E199</f>
        <v>573672021</v>
      </c>
      <c r="E200" s="80">
        <f>[1]Life!F199</f>
        <v>131258334</v>
      </c>
      <c r="F200" s="80">
        <f>[1]Life!G199</f>
        <v>18183583</v>
      </c>
      <c r="G200" s="80">
        <f>[1]Life!H199</f>
        <v>559738976</v>
      </c>
    </row>
    <row r="201" spans="1:7" ht="12.75" customHeight="1" x14ac:dyDescent="0.2">
      <c r="A201" s="103" t="str">
        <f>[1]Life!B200</f>
        <v>Life Ins Co Of AL</v>
      </c>
      <c r="B201" s="80">
        <f>[1]Life!C200</f>
        <v>120837639</v>
      </c>
      <c r="C201" s="80">
        <f>[1]Life!D200</f>
        <v>80208776</v>
      </c>
      <c r="D201" s="80">
        <f>[1]Life!E200</f>
        <v>40628863</v>
      </c>
      <c r="E201" s="80">
        <f>[1]Life!F200</f>
        <v>2199784</v>
      </c>
      <c r="F201" s="80">
        <f>[1]Life!G200</f>
        <v>896296</v>
      </c>
      <c r="G201" s="80">
        <f>[1]Life!H200</f>
        <v>36586702</v>
      </c>
    </row>
    <row r="202" spans="1:7" ht="12.75" customHeight="1" x14ac:dyDescent="0.2">
      <c r="A202" s="103" t="str">
        <f>[1]Life!B201</f>
        <v>Life Ins Co Of N Amer</v>
      </c>
      <c r="B202" s="80">
        <f>[1]Life!C201</f>
        <v>7958719476</v>
      </c>
      <c r="C202" s="80">
        <f>[1]Life!D201</f>
        <v>6480962200</v>
      </c>
      <c r="D202" s="80">
        <f>[1]Life!E201</f>
        <v>1477757276</v>
      </c>
      <c r="E202" s="80">
        <f>[1]Life!F201</f>
        <v>111874003</v>
      </c>
      <c r="F202" s="80">
        <f>[1]Life!G201</f>
        <v>111146452</v>
      </c>
      <c r="G202" s="80">
        <f>[1]Life!H201</f>
        <v>3650408402</v>
      </c>
    </row>
    <row r="203" spans="1:7" ht="12.75" customHeight="1" x14ac:dyDescent="0.2">
      <c r="A203" s="103" t="str">
        <f>[1]Life!B202</f>
        <v>Life Ins Co Of The Southwest</v>
      </c>
      <c r="B203" s="80">
        <f>[1]Life!C202</f>
        <v>16805443841</v>
      </c>
      <c r="C203" s="80">
        <f>[1]Life!D202</f>
        <v>15737562379</v>
      </c>
      <c r="D203" s="80">
        <f>[1]Life!E202</f>
        <v>1067881462</v>
      </c>
      <c r="E203" s="80">
        <f>[1]Life!F202</f>
        <v>168736846</v>
      </c>
      <c r="F203" s="80">
        <f>[1]Life!G202</f>
        <v>56809596</v>
      </c>
      <c r="G203" s="80">
        <f>[1]Life!H202</f>
        <v>1868054801</v>
      </c>
    </row>
    <row r="204" spans="1:7" ht="12.75" customHeight="1" x14ac:dyDescent="0.2">
      <c r="A204" s="103" t="str">
        <f>[1]Life!B203</f>
        <v>Life Of The South Ins Co</v>
      </c>
      <c r="B204" s="80">
        <f>[1]Life!C203</f>
        <v>103382496</v>
      </c>
      <c r="C204" s="80">
        <f>[1]Life!D203</f>
        <v>83020523</v>
      </c>
      <c r="D204" s="80">
        <f>[1]Life!E203</f>
        <v>20361973</v>
      </c>
      <c r="E204" s="80">
        <f>[1]Life!F203</f>
        <v>1664831</v>
      </c>
      <c r="F204" s="80">
        <f>[1]Life!G203</f>
        <v>13323983</v>
      </c>
      <c r="G204" s="80">
        <f>[1]Life!H203</f>
        <v>135022892</v>
      </c>
    </row>
    <row r="205" spans="1:7" ht="12.75" customHeight="1" x14ac:dyDescent="0.2">
      <c r="A205" s="103" t="str">
        <f>[1]Life!B204</f>
        <v>Lifecare Assur Co</v>
      </c>
      <c r="B205" s="80">
        <f>[1]Life!C204</f>
        <v>2282456915</v>
      </c>
      <c r="C205" s="80">
        <f>[1]Life!D204</f>
        <v>2180098696</v>
      </c>
      <c r="D205" s="80">
        <f>[1]Life!E204</f>
        <v>102358219</v>
      </c>
      <c r="E205" s="80">
        <f>[1]Life!F204</f>
        <v>5450318</v>
      </c>
      <c r="F205" s="80">
        <f>[1]Life!G204</f>
        <v>0</v>
      </c>
      <c r="G205" s="80">
        <f>[1]Life!H204</f>
        <v>0</v>
      </c>
    </row>
    <row r="206" spans="1:7" ht="12.75" customHeight="1" x14ac:dyDescent="0.2">
      <c r="A206" s="103" t="str">
        <f>[1]Life!B205</f>
        <v>LifeSecure Ins Co</v>
      </c>
      <c r="B206" s="80">
        <f>[1]Life!C205</f>
        <v>309154669</v>
      </c>
      <c r="C206" s="80">
        <f>[1]Life!D205</f>
        <v>276650195</v>
      </c>
      <c r="D206" s="80">
        <f>[1]Life!E205</f>
        <v>32504474</v>
      </c>
      <c r="E206" s="80">
        <f>[1]Life!F205</f>
        <v>-519865</v>
      </c>
      <c r="F206" s="80">
        <f>[1]Life!G205</f>
        <v>941581</v>
      </c>
      <c r="G206" s="80">
        <f>[1]Life!H205</f>
        <v>47294469</v>
      </c>
    </row>
    <row r="207" spans="1:7" ht="12.75" customHeight="1" x14ac:dyDescent="0.2">
      <c r="A207" s="103" t="str">
        <f>[1]Life!B206</f>
        <v>LifeShield Natl Ins Co</v>
      </c>
      <c r="B207" s="80">
        <f>[1]Life!C206</f>
        <v>69761583</v>
      </c>
      <c r="C207" s="80">
        <f>[1]Life!D206</f>
        <v>45269121</v>
      </c>
      <c r="D207" s="80">
        <f>[1]Life!E206</f>
        <v>24492462</v>
      </c>
      <c r="E207" s="80">
        <f>[1]Life!F206</f>
        <v>1253059</v>
      </c>
      <c r="F207" s="80">
        <f>[1]Life!G206</f>
        <v>692422</v>
      </c>
      <c r="G207" s="80">
        <f>[1]Life!H206</f>
        <v>4064039</v>
      </c>
    </row>
    <row r="208" spans="1:7" ht="12.75" customHeight="1" x14ac:dyDescent="0.2">
      <c r="A208" s="103" t="str">
        <f>[1]Life!B207</f>
        <v>Lincoln Benefit Life Co</v>
      </c>
      <c r="B208" s="80">
        <f>[1]Life!C207</f>
        <v>10175379018</v>
      </c>
      <c r="C208" s="80">
        <f>[1]Life!D207</f>
        <v>9615844359</v>
      </c>
      <c r="D208" s="80">
        <f>[1]Life!E207</f>
        <v>559534659</v>
      </c>
      <c r="E208" s="80">
        <f>[1]Life!F207</f>
        <v>51530302</v>
      </c>
      <c r="F208" s="80">
        <f>[1]Life!G207</f>
        <v>32430307</v>
      </c>
      <c r="G208" s="80">
        <f>[1]Life!H207</f>
        <v>1715382099</v>
      </c>
    </row>
    <row r="209" spans="1:7" ht="12.75" customHeight="1" x14ac:dyDescent="0.2">
      <c r="A209" s="103" t="str">
        <f>[1]Life!B208</f>
        <v>Lincoln Heritage Life Ins Co</v>
      </c>
      <c r="B209" s="80">
        <f>[1]Life!C208</f>
        <v>935388416</v>
      </c>
      <c r="C209" s="80">
        <f>[1]Life!D208</f>
        <v>823908401</v>
      </c>
      <c r="D209" s="80">
        <f>[1]Life!E208</f>
        <v>111480015</v>
      </c>
      <c r="E209" s="80">
        <f>[1]Life!F208</f>
        <v>2697817</v>
      </c>
      <c r="F209" s="80">
        <f>[1]Life!G208</f>
        <v>18475249</v>
      </c>
      <c r="G209" s="80">
        <f>[1]Life!H208</f>
        <v>448988217</v>
      </c>
    </row>
    <row r="210" spans="1:7" ht="12.75" customHeight="1" x14ac:dyDescent="0.2">
      <c r="A210" s="103" t="str">
        <f>[1]Life!B209</f>
        <v>Lincoln Life &amp; Ann Co of NY</v>
      </c>
      <c r="B210" s="80">
        <f>[1]Life!C209</f>
        <v>8434387594</v>
      </c>
      <c r="C210" s="80">
        <f>[1]Life!D209</f>
        <v>7227036947</v>
      </c>
      <c r="D210" s="80">
        <f>[1]Life!E209</f>
        <v>1207350647</v>
      </c>
      <c r="E210" s="80">
        <f>[1]Life!F209</f>
        <v>378791561</v>
      </c>
      <c r="F210" s="80">
        <f>[1]Life!G209</f>
        <v>1615380</v>
      </c>
      <c r="G210" s="80">
        <f>[1]Life!H209</f>
        <v>1113718839</v>
      </c>
    </row>
    <row r="211" spans="1:7" ht="12.75" customHeight="1" x14ac:dyDescent="0.2">
      <c r="A211" s="103" t="str">
        <f>[1]Life!B210</f>
        <v>Lincoln Natl Life Ins Co</v>
      </c>
      <c r="B211" s="80">
        <f>[1]Life!C210</f>
        <v>95089634807</v>
      </c>
      <c r="C211" s="80">
        <f>[1]Life!D210</f>
        <v>87616655745</v>
      </c>
      <c r="D211" s="80">
        <f>[1]Life!E210</f>
        <v>7472979062</v>
      </c>
      <c r="E211" s="80">
        <f>[1]Life!F210</f>
        <v>789868147</v>
      </c>
      <c r="F211" s="80">
        <f>[1]Life!G210</f>
        <v>686775366</v>
      </c>
      <c r="G211" s="80">
        <f>[1]Life!H210</f>
        <v>19519281134</v>
      </c>
    </row>
    <row r="212" spans="1:7" ht="12.75" customHeight="1" x14ac:dyDescent="0.2">
      <c r="A212" s="103" t="str">
        <f>[1]Life!B211</f>
        <v>Lombard Intl Life Assur Co</v>
      </c>
      <c r="B212" s="80">
        <f>[1]Life!C211</f>
        <v>129165290</v>
      </c>
      <c r="C212" s="80">
        <f>[1]Life!D211</f>
        <v>102776586</v>
      </c>
      <c r="D212" s="80">
        <f>[1]Life!E211</f>
        <v>26388704</v>
      </c>
      <c r="E212" s="80">
        <f>[1]Life!F211</f>
        <v>-5973480</v>
      </c>
      <c r="F212" s="80">
        <f>[1]Life!G211</f>
        <v>2508527</v>
      </c>
      <c r="G212" s="80">
        <f>[1]Life!H211</f>
        <v>569859600</v>
      </c>
    </row>
    <row r="213" spans="1:7" ht="12.75" customHeight="1" x14ac:dyDescent="0.2">
      <c r="A213" s="103" t="str">
        <f>[1]Life!B212</f>
        <v>London Life Reins Co</v>
      </c>
      <c r="B213" s="80">
        <f>[1]Life!C212</f>
        <v>289306204</v>
      </c>
      <c r="C213" s="80">
        <f>[1]Life!D212</f>
        <v>230767415</v>
      </c>
      <c r="D213" s="80">
        <f>[1]Life!E212</f>
        <v>58538789</v>
      </c>
      <c r="E213" s="80">
        <f>[1]Life!F212</f>
        <v>2326070</v>
      </c>
      <c r="F213" s="80">
        <f>[1]Life!G212</f>
        <v>0</v>
      </c>
      <c r="G213" s="80">
        <f>[1]Life!H212</f>
        <v>1056</v>
      </c>
    </row>
    <row r="214" spans="1:7" ht="12.75" customHeight="1" x14ac:dyDescent="0.2">
      <c r="A214" s="103" t="str">
        <f>[1]Life!B213</f>
        <v>Longevity Ins Co</v>
      </c>
      <c r="B214" s="80">
        <f>[1]Life!C213</f>
        <v>7809814</v>
      </c>
      <c r="C214" s="80">
        <f>[1]Life!D213</f>
        <v>238</v>
      </c>
      <c r="D214" s="80">
        <f>[1]Life!E213</f>
        <v>7809576</v>
      </c>
      <c r="E214" s="80">
        <f>[1]Life!F213</f>
        <v>-159177</v>
      </c>
      <c r="F214" s="80">
        <f>[1]Life!G213</f>
        <v>3917</v>
      </c>
      <c r="G214" s="80">
        <f>[1]Life!H213</f>
        <v>363929</v>
      </c>
    </row>
    <row r="215" spans="1:7" ht="12.75" customHeight="1" x14ac:dyDescent="0.2">
      <c r="A215" s="103" t="str">
        <f>[1]Life!B214</f>
        <v>Loyal Amer Life Ins Co</v>
      </c>
      <c r="B215" s="80">
        <f>[1]Life!C214</f>
        <v>272856422</v>
      </c>
      <c r="C215" s="80">
        <f>[1]Life!D214</f>
        <v>186582628</v>
      </c>
      <c r="D215" s="80">
        <f>[1]Life!E214</f>
        <v>86273794</v>
      </c>
      <c r="E215" s="80">
        <f>[1]Life!F214</f>
        <v>15578706</v>
      </c>
      <c r="F215" s="80">
        <f>[1]Life!G214</f>
        <v>6132279</v>
      </c>
      <c r="G215" s="80">
        <f>[1]Life!H214</f>
        <v>191042849</v>
      </c>
    </row>
    <row r="216" spans="1:7" ht="12.75" customHeight="1" x14ac:dyDescent="0.2">
      <c r="A216" s="103" t="str">
        <f>[1]Life!B215</f>
        <v>Madison Natl Life Ins Co Inc</v>
      </c>
      <c r="B216" s="80">
        <f>[1]Life!C215</f>
        <v>329743532</v>
      </c>
      <c r="C216" s="80">
        <f>[1]Life!D215</f>
        <v>150765036</v>
      </c>
      <c r="D216" s="80">
        <f>[1]Life!E215</f>
        <v>178978496</v>
      </c>
      <c r="E216" s="80">
        <f>[1]Life!F215</f>
        <v>-1614561</v>
      </c>
      <c r="F216" s="80">
        <f>[1]Life!G215</f>
        <v>2392397</v>
      </c>
      <c r="G216" s="80">
        <f>[1]Life!H215</f>
        <v>141519120</v>
      </c>
    </row>
    <row r="217" spans="1:7" ht="12.75" customHeight="1" x14ac:dyDescent="0.2">
      <c r="A217" s="103" t="str">
        <f>[1]Life!B216</f>
        <v>Manhattan Life Ins Co</v>
      </c>
      <c r="B217" s="80">
        <f>[1]Life!C216</f>
        <v>543131707</v>
      </c>
      <c r="C217" s="80">
        <f>[1]Life!D216</f>
        <v>492055020</v>
      </c>
      <c r="D217" s="80">
        <f>[1]Life!E216</f>
        <v>51076687</v>
      </c>
      <c r="E217" s="80">
        <f>[1]Life!F216</f>
        <v>13942405</v>
      </c>
      <c r="F217" s="80">
        <f>[1]Life!G216</f>
        <v>3457096</v>
      </c>
      <c r="G217" s="80">
        <f>[1]Life!H216</f>
        <v>215583920</v>
      </c>
    </row>
    <row r="218" spans="1:7" ht="12.75" customHeight="1" x14ac:dyDescent="0.2">
      <c r="A218" s="103" t="str">
        <f>[1]Life!B217</f>
        <v>Manhattan Natl Life Ins Co</v>
      </c>
      <c r="B218" s="80">
        <f>[1]Life!C217</f>
        <v>166415455</v>
      </c>
      <c r="C218" s="80">
        <f>[1]Life!D217</f>
        <v>154848151</v>
      </c>
      <c r="D218" s="80">
        <f>[1]Life!E217</f>
        <v>11567304</v>
      </c>
      <c r="E218" s="80">
        <f>[1]Life!F217</f>
        <v>-156717</v>
      </c>
      <c r="F218" s="80">
        <f>[1]Life!G217</f>
        <v>370413</v>
      </c>
      <c r="G218" s="80">
        <f>[1]Life!H217</f>
        <v>18639938</v>
      </c>
    </row>
    <row r="219" spans="1:7" ht="12.75" customHeight="1" x14ac:dyDescent="0.2">
      <c r="A219" s="103" t="str">
        <f>[1]Life!B218</f>
        <v>MAPFRE Life Ins Co</v>
      </c>
      <c r="B219" s="80">
        <f>[1]Life!C218</f>
        <v>21581212</v>
      </c>
      <c r="C219" s="80">
        <f>[1]Life!D218</f>
        <v>3443959</v>
      </c>
      <c r="D219" s="80">
        <f>[1]Life!E218</f>
        <v>18137253</v>
      </c>
      <c r="E219" s="80">
        <f>[1]Life!F218</f>
        <v>-1031521</v>
      </c>
      <c r="F219" s="80">
        <f>[1]Life!G218</f>
        <v>6753</v>
      </c>
      <c r="G219" s="80">
        <f>[1]Life!H218</f>
        <v>312427</v>
      </c>
    </row>
    <row r="220" spans="1:7" ht="12.75" customHeight="1" x14ac:dyDescent="0.2">
      <c r="A220" s="103" t="str">
        <f>[1]Life!B219</f>
        <v>Massachusetts Mut Life Ins Co</v>
      </c>
      <c r="B220" s="80">
        <f>[1]Life!C219</f>
        <v>161466469743</v>
      </c>
      <c r="C220" s="80">
        <f>[1]Life!D219</f>
        <v>146042979787</v>
      </c>
      <c r="D220" s="80">
        <f>[1]Life!E219</f>
        <v>15423489956</v>
      </c>
      <c r="E220" s="80">
        <f>[1]Life!F219</f>
        <v>-13882911</v>
      </c>
      <c r="F220" s="80">
        <f>[1]Life!G219</f>
        <v>654590512</v>
      </c>
      <c r="G220" s="80">
        <f>[1]Life!H219</f>
        <v>25088201807</v>
      </c>
    </row>
    <row r="221" spans="1:7" ht="12.75" customHeight="1" x14ac:dyDescent="0.2">
      <c r="A221" s="103" t="str">
        <f>[1]Life!B220</f>
        <v>Medamerica Ins Co</v>
      </c>
      <c r="B221" s="80">
        <f>[1]Life!C220</f>
        <v>939155892</v>
      </c>
      <c r="C221" s="80">
        <f>[1]Life!D220</f>
        <v>907447079</v>
      </c>
      <c r="D221" s="80">
        <f>[1]Life!E220</f>
        <v>31708813</v>
      </c>
      <c r="E221" s="80">
        <f>[1]Life!F220</f>
        <v>-1154033</v>
      </c>
      <c r="F221" s="80">
        <f>[1]Life!G220</f>
        <v>4294965</v>
      </c>
      <c r="G221" s="80">
        <f>[1]Life!H220</f>
        <v>89634242</v>
      </c>
    </row>
    <row r="222" spans="1:7" ht="12.75" customHeight="1" x14ac:dyDescent="0.2">
      <c r="A222" s="103" t="str">
        <f>[1]Life!B221</f>
        <v>Medical Benefits Mut Life Ins Co</v>
      </c>
      <c r="B222" s="80">
        <f>[1]Life!C221</f>
        <v>15359907</v>
      </c>
      <c r="C222" s="80">
        <f>[1]Life!D221</f>
        <v>4661340</v>
      </c>
      <c r="D222" s="80">
        <f>[1]Life!E221</f>
        <v>10698567</v>
      </c>
      <c r="E222" s="80">
        <f>[1]Life!F221</f>
        <v>-626945</v>
      </c>
      <c r="F222" s="80">
        <f>[1]Life!G221</f>
        <v>0</v>
      </c>
      <c r="G222" s="80">
        <f>[1]Life!H221</f>
        <v>2303157</v>
      </c>
    </row>
    <row r="223" spans="1:7" ht="12.75" customHeight="1" x14ac:dyDescent="0.2">
      <c r="A223" s="103" t="str">
        <f>[1]Life!B222</f>
        <v>Medico Corp Life Ins Co</v>
      </c>
      <c r="B223" s="81">
        <f>[1]Life!C222</f>
        <v>53706213</v>
      </c>
      <c r="C223" s="81">
        <f>[1]Life!D222</f>
        <v>31933119</v>
      </c>
      <c r="D223" s="81">
        <f>[1]Life!E222</f>
        <v>21773094</v>
      </c>
      <c r="E223" s="81">
        <f>[1]Life!F222</f>
        <v>415253</v>
      </c>
      <c r="F223" s="81">
        <f>[1]Life!G222</f>
        <v>7952700</v>
      </c>
      <c r="G223" s="81">
        <f>[1]Life!H222</f>
        <v>83681079</v>
      </c>
    </row>
    <row r="224" spans="1:7" ht="12.75" customHeight="1" x14ac:dyDescent="0.2">
      <c r="A224" s="103" t="str">
        <f>[1]Life!B223</f>
        <v>Medico Ins Co</v>
      </c>
      <c r="B224" s="80">
        <f>[1]Life!C223</f>
        <v>87268815</v>
      </c>
      <c r="C224" s="80">
        <f>[1]Life!D223</f>
        <v>48515924</v>
      </c>
      <c r="D224" s="80">
        <f>[1]Life!E223</f>
        <v>38752891</v>
      </c>
      <c r="E224" s="80">
        <f>[1]Life!F223</f>
        <v>1762578</v>
      </c>
      <c r="F224" s="80">
        <f>[1]Life!G223</f>
        <v>4311599</v>
      </c>
      <c r="G224" s="80">
        <f>[1]Life!H223</f>
        <v>137127978</v>
      </c>
    </row>
    <row r="225" spans="1:7" ht="12.75" customHeight="1" x14ac:dyDescent="0.2">
      <c r="A225" s="103" t="str">
        <f>[1]Life!B224</f>
        <v>Medico Life &amp; Hlth Ins Co</v>
      </c>
      <c r="B225" s="80">
        <f>[1]Life!C224</f>
        <v>15165149</v>
      </c>
      <c r="C225" s="80">
        <f>[1]Life!D224</f>
        <v>463229</v>
      </c>
      <c r="D225" s="80">
        <f>[1]Life!E224</f>
        <v>14701920</v>
      </c>
      <c r="E225" s="80">
        <f>[1]Life!F224</f>
        <v>1022055</v>
      </c>
      <c r="F225" s="80">
        <f>[1]Life!G224</f>
        <v>735</v>
      </c>
      <c r="G225" s="80">
        <f>[1]Life!H224</f>
        <v>836179</v>
      </c>
    </row>
    <row r="226" spans="1:7" ht="12.75" customHeight="1" x14ac:dyDescent="0.2">
      <c r="A226" s="103" t="str">
        <f>[1]Life!B225</f>
        <v>Members Life Ins Co</v>
      </c>
      <c r="B226" s="80">
        <f>[1]Life!C225</f>
        <v>53694809</v>
      </c>
      <c r="C226" s="80">
        <f>[1]Life!D225</f>
        <v>30489379</v>
      </c>
      <c r="D226" s="80">
        <f>[1]Life!E225</f>
        <v>23205430</v>
      </c>
      <c r="E226" s="80">
        <f>[1]Life!F225</f>
        <v>1050824</v>
      </c>
      <c r="F226" s="80">
        <f>[1]Life!G225</f>
        <v>17150037</v>
      </c>
      <c r="G226" s="80">
        <f>[1]Life!H225</f>
        <v>656991145</v>
      </c>
    </row>
    <row r="227" spans="1:7" ht="12.75" customHeight="1" x14ac:dyDescent="0.2">
      <c r="A227" s="103" t="str">
        <f>[1]Life!B226</f>
        <v>Merit Life Ins Co</v>
      </c>
      <c r="B227" s="80">
        <f>[1]Life!C226</f>
        <v>559261444</v>
      </c>
      <c r="C227" s="80">
        <f>[1]Life!D226</f>
        <v>425892504</v>
      </c>
      <c r="D227" s="80">
        <f>[1]Life!E226</f>
        <v>133368940</v>
      </c>
      <c r="E227" s="80">
        <f>[1]Life!F226</f>
        <v>19846490</v>
      </c>
      <c r="F227" s="80">
        <f>[1]Life!G226</f>
        <v>12096512</v>
      </c>
      <c r="G227" s="80">
        <f>[1]Life!H226</f>
        <v>127327220</v>
      </c>
    </row>
    <row r="228" spans="1:7" ht="12.75" customHeight="1" x14ac:dyDescent="0.2">
      <c r="A228" s="103" t="str">
        <f>[1]Life!B227</f>
        <v>Metropolitan Life Ins Co</v>
      </c>
      <c r="B228" s="80">
        <f>[1]Life!C227</f>
        <v>257621632655</v>
      </c>
      <c r="C228" s="80">
        <f>[1]Life!D227</f>
        <v>246426813044</v>
      </c>
      <c r="D228" s="80">
        <f>[1]Life!E227</f>
        <v>11194819611</v>
      </c>
      <c r="E228" s="80">
        <f>[1]Life!F227</f>
        <v>3444217784</v>
      </c>
      <c r="F228" s="80">
        <f>[1]Life!G227</f>
        <v>996372236</v>
      </c>
      <c r="G228" s="80">
        <f>[1]Life!H227</f>
        <v>91498935799</v>
      </c>
    </row>
    <row r="229" spans="1:7" ht="12.75" customHeight="1" x14ac:dyDescent="0.2">
      <c r="A229" s="103" t="str">
        <f>[1]Life!B228</f>
        <v>Metropolitan Tower Life Ins Co</v>
      </c>
      <c r="B229" s="80">
        <f>[1]Life!C228</f>
        <v>4291894582</v>
      </c>
      <c r="C229" s="80">
        <f>[1]Life!D228</f>
        <v>3623238199</v>
      </c>
      <c r="D229" s="80">
        <f>[1]Life!E228</f>
        <v>668656383</v>
      </c>
      <c r="E229" s="80">
        <f>[1]Life!F228</f>
        <v>8459273</v>
      </c>
      <c r="F229" s="80">
        <f>[1]Life!G228</f>
        <v>2320763</v>
      </c>
      <c r="G229" s="80">
        <f>[1]Life!H228</f>
        <v>375422330</v>
      </c>
    </row>
    <row r="230" spans="1:7" ht="12.75" customHeight="1" x14ac:dyDescent="0.2">
      <c r="A230" s="103" t="str">
        <f>[1]Life!B229</f>
        <v>Mid West Natl Life Ins Co Of TN</v>
      </c>
      <c r="B230" s="80">
        <f>[1]Life!C229</f>
        <v>81039538</v>
      </c>
      <c r="C230" s="80">
        <f>[1]Life!D229</f>
        <v>63921003</v>
      </c>
      <c r="D230" s="80">
        <f>[1]Life!E229</f>
        <v>17118535</v>
      </c>
      <c r="E230" s="80">
        <f>[1]Life!F229</f>
        <v>-17993988</v>
      </c>
      <c r="F230" s="80">
        <f>[1]Life!G229</f>
        <v>833058</v>
      </c>
      <c r="G230" s="80">
        <f>[1]Life!H229</f>
        <v>17764577</v>
      </c>
    </row>
    <row r="231" spans="1:7" ht="12.75" customHeight="1" x14ac:dyDescent="0.2">
      <c r="A231" s="103" t="str">
        <f>[1]Life!B230</f>
        <v>Midland Natl Life Ins Co</v>
      </c>
      <c r="B231" s="80">
        <f>[1]Life!C230</f>
        <v>46937284803</v>
      </c>
      <c r="C231" s="80">
        <f>[1]Life!D230</f>
        <v>43838160262</v>
      </c>
      <c r="D231" s="80">
        <f>[1]Life!E230</f>
        <v>3099124541</v>
      </c>
      <c r="E231" s="80">
        <f>[1]Life!F230</f>
        <v>546417275</v>
      </c>
      <c r="F231" s="80">
        <f>[1]Life!G230</f>
        <v>217795134</v>
      </c>
      <c r="G231" s="80">
        <f>[1]Life!H230</f>
        <v>6908806982</v>
      </c>
    </row>
    <row r="232" spans="1:7" ht="12.75" customHeight="1" x14ac:dyDescent="0.2">
      <c r="A232" s="103" t="str">
        <f>[1]Life!B231</f>
        <v>Midwestern United Life Ins Co</v>
      </c>
      <c r="B232" s="80">
        <f>[1]Life!C231</f>
        <v>234433119</v>
      </c>
      <c r="C232" s="80">
        <f>[1]Life!D231</f>
        <v>103054582</v>
      </c>
      <c r="D232" s="80">
        <f>[1]Life!E231</f>
        <v>131378537</v>
      </c>
      <c r="E232" s="80">
        <f>[1]Life!F231</f>
        <v>3696397</v>
      </c>
      <c r="F232" s="80">
        <f>[1]Life!G231</f>
        <v>94001</v>
      </c>
      <c r="G232" s="80">
        <f>[1]Life!H231</f>
        <v>3255348</v>
      </c>
    </row>
    <row r="233" spans="1:7" ht="12.75" customHeight="1" x14ac:dyDescent="0.2">
      <c r="A233" s="103" t="str">
        <f>[1]Life!B232</f>
        <v>Minnesota Life Ins Co</v>
      </c>
      <c r="B233" s="80">
        <f>[1]Life!C232</f>
        <v>18548295207</v>
      </c>
      <c r="C233" s="80">
        <f>[1]Life!D232</f>
        <v>15576693324</v>
      </c>
      <c r="D233" s="80">
        <f>[1]Life!E232</f>
        <v>2971601883</v>
      </c>
      <c r="E233" s="80">
        <f>[1]Life!F232</f>
        <v>82322645</v>
      </c>
      <c r="F233" s="80">
        <f>[1]Life!G232</f>
        <v>186481176</v>
      </c>
      <c r="G233" s="80">
        <f>[1]Life!H232</f>
        <v>7161834543</v>
      </c>
    </row>
    <row r="234" spans="1:7" ht="12.75" customHeight="1" x14ac:dyDescent="0.2">
      <c r="A234" s="103" t="str">
        <f>[1]Life!B233</f>
        <v>MML Bay State Life Ins Co</v>
      </c>
      <c r="B234" s="80">
        <f>[1]Life!C233</f>
        <v>502235638</v>
      </c>
      <c r="C234" s="80">
        <f>[1]Life!D233</f>
        <v>213941199</v>
      </c>
      <c r="D234" s="80">
        <f>[1]Life!E233</f>
        <v>288294439</v>
      </c>
      <c r="E234" s="80">
        <f>[1]Life!F233</f>
        <v>20255139</v>
      </c>
      <c r="F234" s="80">
        <f>[1]Life!G233</f>
        <v>1203355</v>
      </c>
      <c r="G234" s="80">
        <f>[1]Life!H233</f>
        <v>37449484</v>
      </c>
    </row>
    <row r="235" spans="1:7" ht="12.75" customHeight="1" x14ac:dyDescent="0.2">
      <c r="A235" s="103" t="str">
        <f>[1]Life!B234</f>
        <v>Monarch Life Ins Co</v>
      </c>
      <c r="B235" s="80">
        <f>[1]Life!C234</f>
        <v>477869440</v>
      </c>
      <c r="C235" s="80">
        <f>[1]Life!D234</f>
        <v>473184517</v>
      </c>
      <c r="D235" s="80">
        <f>[1]Life!E234</f>
        <v>4684923</v>
      </c>
      <c r="E235" s="80">
        <f>[1]Life!F234</f>
        <v>1653189</v>
      </c>
      <c r="F235" s="80">
        <f>[1]Life!G234</f>
        <v>400452</v>
      </c>
      <c r="G235" s="80">
        <f>[1]Life!H234</f>
        <v>13682517</v>
      </c>
    </row>
    <row r="236" spans="1:7" ht="12.75" customHeight="1" x14ac:dyDescent="0.2">
      <c r="A236" s="103" t="str">
        <f>[1]Life!B235</f>
        <v>Mony Life Ins Co</v>
      </c>
      <c r="B236" s="80">
        <f>[1]Life!C235</f>
        <v>7228704096</v>
      </c>
      <c r="C236" s="80">
        <f>[1]Life!D235</f>
        <v>6763715818</v>
      </c>
      <c r="D236" s="80">
        <f>[1]Life!E235</f>
        <v>464988278</v>
      </c>
      <c r="E236" s="80">
        <f>[1]Life!F235</f>
        <v>59299742</v>
      </c>
      <c r="F236" s="80">
        <f>[1]Life!G235</f>
        <v>5498166</v>
      </c>
      <c r="G236" s="80">
        <f>[1]Life!H235</f>
        <v>290936731</v>
      </c>
    </row>
    <row r="237" spans="1:7" ht="12.75" customHeight="1" x14ac:dyDescent="0.2">
      <c r="A237" s="103" t="str">
        <f>[1]Life!B236</f>
        <v>Mony Life Ins Co Of Amer</v>
      </c>
      <c r="B237" s="80">
        <f>[1]Life!C236</f>
        <v>1008676026</v>
      </c>
      <c r="C237" s="80">
        <f>[1]Life!D236</f>
        <v>690103899</v>
      </c>
      <c r="D237" s="80">
        <f>[1]Life!E236</f>
        <v>318572127</v>
      </c>
      <c r="E237" s="80">
        <f>[1]Life!F236</f>
        <v>-14408932</v>
      </c>
      <c r="F237" s="80">
        <f>[1]Life!G236</f>
        <v>22324784</v>
      </c>
      <c r="G237" s="80">
        <f>[1]Life!H236</f>
        <v>600643726</v>
      </c>
    </row>
    <row r="238" spans="1:7" ht="12.75" customHeight="1" x14ac:dyDescent="0.2">
      <c r="A238" s="103" t="str">
        <f>[1]Life!B237</f>
        <v>Munich Amer Reassur Co</v>
      </c>
      <c r="B238" s="80">
        <f>[1]Life!C237</f>
        <v>7663885484</v>
      </c>
      <c r="C238" s="80">
        <f>[1]Life!D237</f>
        <v>6993645062</v>
      </c>
      <c r="D238" s="80">
        <f>[1]Life!E237</f>
        <v>670240422</v>
      </c>
      <c r="E238" s="80">
        <f>[1]Life!F237</f>
        <v>-99094787</v>
      </c>
      <c r="F238" s="80">
        <f>[1]Life!G237</f>
        <v>0</v>
      </c>
      <c r="G238" s="80">
        <f>[1]Life!H237</f>
        <v>0</v>
      </c>
    </row>
    <row r="239" spans="1:7" ht="12.75" customHeight="1" x14ac:dyDescent="0.2">
      <c r="A239" s="103" t="str">
        <f>[1]Life!B238</f>
        <v>Mutual Of Amer Life Ins Co</v>
      </c>
      <c r="B239" s="80">
        <f>[1]Life!C238</f>
        <v>8593267036</v>
      </c>
      <c r="C239" s="80">
        <f>[1]Life!D238</f>
        <v>7599845445</v>
      </c>
      <c r="D239" s="80">
        <f>[1]Life!E238</f>
        <v>993421591</v>
      </c>
      <c r="E239" s="80">
        <f>[1]Life!F238</f>
        <v>16358863</v>
      </c>
      <c r="F239" s="80">
        <f>[1]Life!G238</f>
        <v>28671839</v>
      </c>
      <c r="G239" s="80">
        <f>[1]Life!H238</f>
        <v>2267077603</v>
      </c>
    </row>
    <row r="240" spans="1:7" ht="12.75" customHeight="1" x14ac:dyDescent="0.2">
      <c r="A240" s="103" t="str">
        <f>[1]Life!B239</f>
        <v>Mutual Of Omaha Ins Co</v>
      </c>
      <c r="B240" s="80">
        <f>[1]Life!C239</f>
        <v>7278931188</v>
      </c>
      <c r="C240" s="80">
        <f>[1]Life!D239</f>
        <v>4230646641</v>
      </c>
      <c r="D240" s="80">
        <f>[1]Life!E239</f>
        <v>3048284547</v>
      </c>
      <c r="E240" s="80">
        <f>[1]Life!F239</f>
        <v>103423668</v>
      </c>
      <c r="F240" s="80">
        <f>[1]Life!G239</f>
        <v>90545658</v>
      </c>
      <c r="G240" s="80">
        <f>[1]Life!H239</f>
        <v>1310956145</v>
      </c>
    </row>
    <row r="241" spans="1:7" ht="12.75" customHeight="1" x14ac:dyDescent="0.2">
      <c r="A241" s="103" t="str">
        <f>[1]Life!B240</f>
        <v xml:space="preserve">Mutual Trust Life Ins Co a Pan Amer </v>
      </c>
      <c r="B241" s="80">
        <f>[1]Life!C240</f>
        <v>1959783299</v>
      </c>
      <c r="C241" s="80">
        <f>[1]Life!D240</f>
        <v>1814969749</v>
      </c>
      <c r="D241" s="80">
        <f>[1]Life!E240</f>
        <v>144813550</v>
      </c>
      <c r="E241" s="80">
        <f>[1]Life!F240</f>
        <v>3391027</v>
      </c>
      <c r="F241" s="80">
        <f>[1]Life!G240</f>
        <v>5546555</v>
      </c>
      <c r="G241" s="80">
        <f>[1]Life!H240</f>
        <v>205809129</v>
      </c>
    </row>
    <row r="242" spans="1:7" ht="12.75" customHeight="1" x14ac:dyDescent="0.2">
      <c r="A242" s="103" t="str">
        <f>[1]Life!B241</f>
        <v>National Benefit Life Ins Co</v>
      </c>
      <c r="B242" s="80">
        <f>[1]Life!C241</f>
        <v>513794448</v>
      </c>
      <c r="C242" s="80">
        <f>[1]Life!D241</f>
        <v>349478690</v>
      </c>
      <c r="D242" s="80">
        <f>[1]Life!E241</f>
        <v>164315758</v>
      </c>
      <c r="E242" s="80">
        <f>[1]Life!F241</f>
        <v>16415104</v>
      </c>
      <c r="F242" s="80">
        <f>[1]Life!G241</f>
        <v>1700929</v>
      </c>
      <c r="G242" s="80">
        <f>[1]Life!H241</f>
        <v>162953147</v>
      </c>
    </row>
    <row r="243" spans="1:7" ht="12.75" customHeight="1" x14ac:dyDescent="0.2">
      <c r="A243" s="103" t="str">
        <f>[1]Life!B242</f>
        <v xml:space="preserve">National Foundation Life Ins Co </v>
      </c>
      <c r="B243" s="80">
        <f>[1]Life!C242</f>
        <v>33805397</v>
      </c>
      <c r="C243" s="80">
        <f>[1]Life!D242</f>
        <v>13855601</v>
      </c>
      <c r="D243" s="80">
        <f>[1]Life!E242</f>
        <v>19949796</v>
      </c>
      <c r="E243" s="80">
        <f>[1]Life!F242</f>
        <v>5399042</v>
      </c>
      <c r="F243" s="80">
        <f>[1]Life!G242</f>
        <v>12773996</v>
      </c>
      <c r="G243" s="80">
        <f>[1]Life!H242</f>
        <v>36284935</v>
      </c>
    </row>
    <row r="244" spans="1:7" ht="12.75" customHeight="1" x14ac:dyDescent="0.2">
      <c r="A244" s="103" t="str">
        <f>[1]Life!B243</f>
        <v>National Guardian Life Ins Co</v>
      </c>
      <c r="B244" s="80">
        <f>[1]Life!C243</f>
        <v>3657858820</v>
      </c>
      <c r="C244" s="80">
        <f>[1]Life!D243</f>
        <v>3364593342</v>
      </c>
      <c r="D244" s="80">
        <f>[1]Life!E243</f>
        <v>293265478</v>
      </c>
      <c r="E244" s="80">
        <f>[1]Life!F243</f>
        <v>18051266</v>
      </c>
      <c r="F244" s="80">
        <f>[1]Life!G243</f>
        <v>61593245</v>
      </c>
      <c r="G244" s="80">
        <f>[1]Life!H243</f>
        <v>913043352</v>
      </c>
    </row>
    <row r="245" spans="1:7" ht="12.75" customHeight="1" x14ac:dyDescent="0.2">
      <c r="A245" s="103" t="str">
        <f>[1]Life!B244</f>
        <v xml:space="preserve">National Hlth Ins Co </v>
      </c>
      <c r="B245" s="80">
        <f>[1]Life!C244</f>
        <v>25852588</v>
      </c>
      <c r="C245" s="80">
        <f>[1]Life!D244</f>
        <v>13804331</v>
      </c>
      <c r="D245" s="80">
        <f>[1]Life!E244</f>
        <v>12048257</v>
      </c>
      <c r="E245" s="80">
        <f>[1]Life!F244</f>
        <v>2957091</v>
      </c>
      <c r="F245" s="80">
        <f>[1]Life!G244</f>
        <v>3488813</v>
      </c>
      <c r="G245" s="80">
        <f>[1]Life!H244</f>
        <v>121881846</v>
      </c>
    </row>
    <row r="246" spans="1:7" ht="12.75" customHeight="1" x14ac:dyDescent="0.2">
      <c r="A246" s="103" t="str">
        <f>[1]Life!B245</f>
        <v>National Life Ins Co</v>
      </c>
      <c r="B246" s="80">
        <f>[1]Life!C245</f>
        <v>8536882519</v>
      </c>
      <c r="C246" s="80">
        <f>[1]Life!D245</f>
        <v>6611654975</v>
      </c>
      <c r="D246" s="80">
        <f>[1]Life!E245</f>
        <v>1925227544</v>
      </c>
      <c r="E246" s="80">
        <f>[1]Life!F245</f>
        <v>-51129004</v>
      </c>
      <c r="F246" s="80">
        <f>[1]Life!G245</f>
        <v>19220135</v>
      </c>
      <c r="G246" s="80">
        <f>[1]Life!H245</f>
        <v>510475374</v>
      </c>
    </row>
    <row r="247" spans="1:7" ht="12.75" customHeight="1" x14ac:dyDescent="0.2">
      <c r="A247" s="103" t="str">
        <f>[1]Life!B246</f>
        <v>National Teachers Assoc Life Ins Co</v>
      </c>
      <c r="B247" s="80">
        <f>[1]Life!C246</f>
        <v>510506381</v>
      </c>
      <c r="C247" s="80">
        <f>[1]Life!D246</f>
        <v>408075847</v>
      </c>
      <c r="D247" s="80">
        <f>[1]Life!E246</f>
        <v>102430534</v>
      </c>
      <c r="E247" s="80">
        <f>[1]Life!F246</f>
        <v>11158363</v>
      </c>
      <c r="F247" s="80">
        <f>[1]Life!G246</f>
        <v>6709054</v>
      </c>
      <c r="G247" s="80">
        <f>[1]Life!H246</f>
        <v>129358449</v>
      </c>
    </row>
    <row r="248" spans="1:7" ht="12.75" customHeight="1" x14ac:dyDescent="0.2">
      <c r="A248" s="103" t="str">
        <f>[1]Life!B247</f>
        <v>National Western Life Ins Co</v>
      </c>
      <c r="B248" s="80">
        <f>[1]Life!C247</f>
        <v>10820603102</v>
      </c>
      <c r="C248" s="80">
        <f>[1]Life!D247</f>
        <v>9569241736</v>
      </c>
      <c r="D248" s="80">
        <f>[1]Life!E247</f>
        <v>1251361366</v>
      </c>
      <c r="E248" s="80">
        <f>[1]Life!F247</f>
        <v>88712283</v>
      </c>
      <c r="F248" s="80">
        <f>[1]Life!G247</f>
        <v>24682836</v>
      </c>
      <c r="G248" s="80">
        <f>[1]Life!H247</f>
        <v>1003576297</v>
      </c>
    </row>
    <row r="249" spans="1:7" ht="12.75" customHeight="1" x14ac:dyDescent="0.2">
      <c r="A249" s="103" t="str">
        <f>[1]Life!B248</f>
        <v>Nationwide Life &amp; Ann Ins Co</v>
      </c>
      <c r="B249" s="80">
        <f>[1]Life!C248</f>
        <v>13029506242</v>
      </c>
      <c r="C249" s="80">
        <f>[1]Life!D248</f>
        <v>12061258232</v>
      </c>
      <c r="D249" s="80">
        <f>[1]Life!E248</f>
        <v>968248010</v>
      </c>
      <c r="E249" s="80">
        <f>[1]Life!F248</f>
        <v>-226642855</v>
      </c>
      <c r="F249" s="80">
        <f>[1]Life!G248</f>
        <v>189478957</v>
      </c>
      <c r="G249" s="80">
        <f>[1]Life!H248</f>
        <v>3806144519</v>
      </c>
    </row>
    <row r="250" spans="1:7" ht="12.75" customHeight="1" x14ac:dyDescent="0.2">
      <c r="A250" s="103" t="str">
        <f>[1]Life!B249</f>
        <v>Nationwide Life Ins Co</v>
      </c>
      <c r="B250" s="80">
        <f>[1]Life!C249</f>
        <v>42568584671</v>
      </c>
      <c r="C250" s="80">
        <f>[1]Life!D249</f>
        <v>37360142490</v>
      </c>
      <c r="D250" s="80">
        <f>[1]Life!E249</f>
        <v>5208442181</v>
      </c>
      <c r="E250" s="80">
        <f>[1]Life!F249</f>
        <v>750997352</v>
      </c>
      <c r="F250" s="80">
        <f>[1]Life!G249</f>
        <v>239495333</v>
      </c>
      <c r="G250" s="80">
        <f>[1]Life!H249</f>
        <v>10865887161</v>
      </c>
    </row>
    <row r="251" spans="1:7" ht="12.75" customHeight="1" x14ac:dyDescent="0.2">
      <c r="A251" s="103" t="str">
        <f>[1]Life!B250</f>
        <v>New England Life Ins Co</v>
      </c>
      <c r="B251" s="80">
        <f>[1]Life!C250</f>
        <v>2105246542</v>
      </c>
      <c r="C251" s="80">
        <f>[1]Life!D250</f>
        <v>1650413958</v>
      </c>
      <c r="D251" s="80">
        <f>[1]Life!E250</f>
        <v>454832584</v>
      </c>
      <c r="E251" s="80">
        <f>[1]Life!F250</f>
        <v>108841786</v>
      </c>
      <c r="F251" s="80">
        <f>[1]Life!G250</f>
        <v>3444023</v>
      </c>
      <c r="G251" s="80">
        <f>[1]Life!H250</f>
        <v>280029017</v>
      </c>
    </row>
    <row r="252" spans="1:7" ht="12.75" customHeight="1" x14ac:dyDescent="0.2">
      <c r="A252" s="103" t="str">
        <f>[1]Life!B251</f>
        <v>New Era Life Ins Co</v>
      </c>
      <c r="B252" s="80">
        <f>[1]Life!C251</f>
        <v>504188333</v>
      </c>
      <c r="C252" s="80">
        <f>[1]Life!D251</f>
        <v>429098995</v>
      </c>
      <c r="D252" s="80">
        <f>[1]Life!E251</f>
        <v>75089338</v>
      </c>
      <c r="E252" s="80">
        <f>[1]Life!F251</f>
        <v>4532935</v>
      </c>
      <c r="F252" s="80">
        <f>[1]Life!G251</f>
        <v>1823853</v>
      </c>
      <c r="G252" s="80">
        <f>[1]Life!H251</f>
        <v>202636939</v>
      </c>
    </row>
    <row r="253" spans="1:7" ht="12.75" customHeight="1" x14ac:dyDescent="0.2">
      <c r="A253" s="103" t="str">
        <f>[1]Life!B252</f>
        <v>New Era Life Ins Co Of Midwest</v>
      </c>
      <c r="B253" s="80">
        <f>[1]Life!C252</f>
        <v>116831604</v>
      </c>
      <c r="C253" s="80">
        <f>[1]Life!D252</f>
        <v>104493748</v>
      </c>
      <c r="D253" s="80">
        <f>[1]Life!E252</f>
        <v>12337856</v>
      </c>
      <c r="E253" s="80">
        <f>[1]Life!F252</f>
        <v>249479</v>
      </c>
      <c r="F253" s="80">
        <f>[1]Life!G252</f>
        <v>0</v>
      </c>
      <c r="G253" s="80">
        <f>[1]Life!H252</f>
        <v>74108572</v>
      </c>
    </row>
    <row r="254" spans="1:7" ht="12.75" customHeight="1" x14ac:dyDescent="0.2">
      <c r="A254" s="103" t="str">
        <f>[1]Life!B253</f>
        <v>New York Life Ins &amp; Ann Corp</v>
      </c>
      <c r="B254" s="80">
        <f>[1]Life!C253</f>
        <v>104495188176</v>
      </c>
      <c r="C254" s="80">
        <f>[1]Life!D253</f>
        <v>95770673311</v>
      </c>
      <c r="D254" s="80">
        <f>[1]Life!E253</f>
        <v>8724514865</v>
      </c>
      <c r="E254" s="80">
        <f>[1]Life!F253</f>
        <v>777688141</v>
      </c>
      <c r="F254" s="80">
        <f>[1]Life!G253</f>
        <v>310308969</v>
      </c>
      <c r="G254" s="80">
        <f>[1]Life!H253</f>
        <v>13609710643</v>
      </c>
    </row>
    <row r="255" spans="1:7" ht="12.75" customHeight="1" x14ac:dyDescent="0.2">
      <c r="A255" s="103" t="str">
        <f>[1]Life!B254</f>
        <v>New York Life Ins Co</v>
      </c>
      <c r="B255" s="80">
        <f>[1]Life!C254</f>
        <v>156965141051</v>
      </c>
      <c r="C255" s="80">
        <f>[1]Life!D254</f>
        <v>136857579945</v>
      </c>
      <c r="D255" s="80">
        <f>[1]Life!E254</f>
        <v>20107561106</v>
      </c>
      <c r="E255" s="80">
        <f>[1]Life!F254</f>
        <v>298027219</v>
      </c>
      <c r="F255" s="80">
        <f>[1]Life!G254</f>
        <v>251713137</v>
      </c>
      <c r="G255" s="80">
        <f>[1]Life!H254</f>
        <v>19958304601</v>
      </c>
    </row>
    <row r="256" spans="1:7" ht="12.75" customHeight="1" x14ac:dyDescent="0.2">
      <c r="A256" s="103" t="str">
        <f>[1]Life!B255</f>
        <v>Nippon Life Ins Co Of Amer</v>
      </c>
      <c r="B256" s="80">
        <f>[1]Life!C255</f>
        <v>212259256</v>
      </c>
      <c r="C256" s="80">
        <f>[1]Life!D255</f>
        <v>72702780</v>
      </c>
      <c r="D256" s="80">
        <f>[1]Life!E255</f>
        <v>139556476</v>
      </c>
      <c r="E256" s="80">
        <f>[1]Life!F255</f>
        <v>538098</v>
      </c>
      <c r="F256" s="80">
        <f>[1]Life!G255</f>
        <v>0</v>
      </c>
      <c r="G256" s="80">
        <f>[1]Life!H255</f>
        <v>292949461</v>
      </c>
    </row>
    <row r="257" spans="1:7" ht="12.75" customHeight="1" x14ac:dyDescent="0.2">
      <c r="A257" s="103" t="str">
        <f>[1]Life!B256</f>
        <v>North Amer Co Life &amp; Hlth Ins</v>
      </c>
      <c r="B257" s="80">
        <f>[1]Life!C256</f>
        <v>22182254911</v>
      </c>
      <c r="C257" s="80">
        <f>[1]Life!D256</f>
        <v>20772157749</v>
      </c>
      <c r="D257" s="80">
        <f>[1]Life!E256</f>
        <v>1410097162</v>
      </c>
      <c r="E257" s="80">
        <f>[1]Life!F256</f>
        <v>97371355</v>
      </c>
      <c r="F257" s="80">
        <f>[1]Life!G256</f>
        <v>114337588</v>
      </c>
      <c r="G257" s="80">
        <f>[1]Life!H256</f>
        <v>3840955175</v>
      </c>
    </row>
    <row r="258" spans="1:7" ht="12.75" customHeight="1" x14ac:dyDescent="0.2">
      <c r="A258" s="103" t="str">
        <f>[1]Life!B257</f>
        <v>North Carolina Mut Life Ins Co</v>
      </c>
      <c r="B258" s="80">
        <f>[1]Life!C257</f>
        <v>33948862</v>
      </c>
      <c r="C258" s="80">
        <f>[1]Life!D257</f>
        <v>27084665</v>
      </c>
      <c r="D258" s="80">
        <f>[1]Life!E257</f>
        <v>6864197</v>
      </c>
      <c r="E258" s="80">
        <f>[1]Life!F257</f>
        <v>-478577</v>
      </c>
      <c r="F258" s="80">
        <f>[1]Life!G257</f>
        <v>2236040</v>
      </c>
      <c r="G258" s="80">
        <f>[1]Life!H257</f>
        <v>11594131</v>
      </c>
    </row>
    <row r="259" spans="1:7" ht="12.75" customHeight="1" x14ac:dyDescent="0.2">
      <c r="A259" s="103" t="str">
        <f>[1]Life!B258</f>
        <v>Northwestern Long Term Care Ins Co</v>
      </c>
      <c r="B259" s="80">
        <f>[1]Life!C258</f>
        <v>172726124</v>
      </c>
      <c r="C259" s="80">
        <f>[1]Life!D258</f>
        <v>90499151</v>
      </c>
      <c r="D259" s="80">
        <f>[1]Life!E258</f>
        <v>82226973</v>
      </c>
      <c r="E259" s="80">
        <f>[1]Life!F258</f>
        <v>2588900</v>
      </c>
      <c r="F259" s="80">
        <f>[1]Life!G258</f>
        <v>22388300</v>
      </c>
      <c r="G259" s="80">
        <f>[1]Life!H258</f>
        <v>601412251</v>
      </c>
    </row>
    <row r="260" spans="1:7" ht="12.75" customHeight="1" x14ac:dyDescent="0.2">
      <c r="A260" s="103" t="str">
        <f>[1]Life!B259</f>
        <v>Northwestern Mut Life Ins Co</v>
      </c>
      <c r="B260" s="80">
        <f>[1]Life!C259</f>
        <v>221948184674</v>
      </c>
      <c r="C260" s="80">
        <f>[1]Life!D259</f>
        <v>201718600468</v>
      </c>
      <c r="D260" s="80">
        <f>[1]Life!E259</f>
        <v>20229584206</v>
      </c>
      <c r="E260" s="80">
        <f>[1]Life!F259</f>
        <v>810130501</v>
      </c>
      <c r="F260" s="80">
        <f>[1]Life!G259</f>
        <v>406865690</v>
      </c>
      <c r="G260" s="80">
        <f>[1]Life!H259</f>
        <v>17954893436</v>
      </c>
    </row>
    <row r="261" spans="1:7" ht="12.75" customHeight="1" x14ac:dyDescent="0.2">
      <c r="A261" s="103" t="str">
        <f>[1]Life!B260</f>
        <v>NYLife Ins Co Of AZ</v>
      </c>
      <c r="B261" s="80">
        <f>[1]Life!C260</f>
        <v>182925507</v>
      </c>
      <c r="C261" s="80">
        <f>[1]Life!D260</f>
        <v>78992583</v>
      </c>
      <c r="D261" s="80">
        <f>[1]Life!E260</f>
        <v>103932924</v>
      </c>
      <c r="E261" s="80">
        <f>[1]Life!F260</f>
        <v>12366587</v>
      </c>
      <c r="F261" s="80">
        <f>[1]Life!G260</f>
        <v>615905</v>
      </c>
      <c r="G261" s="80">
        <f>[1]Life!H260</f>
        <v>39042495</v>
      </c>
    </row>
    <row r="262" spans="1:7" ht="12.75" customHeight="1" x14ac:dyDescent="0.2">
      <c r="A262" s="103" t="str">
        <f>[1]Life!B261</f>
        <v>Occidental Life Ins Co Of NC</v>
      </c>
      <c r="B262" s="80">
        <f>[1]Life!C261</f>
        <v>254588767</v>
      </c>
      <c r="C262" s="80">
        <f>[1]Life!D261</f>
        <v>226022876</v>
      </c>
      <c r="D262" s="80">
        <f>[1]Life!E261</f>
        <v>28565891</v>
      </c>
      <c r="E262" s="80">
        <f>[1]Life!F261</f>
        <v>1324946</v>
      </c>
      <c r="F262" s="80">
        <f>[1]Life!G261</f>
        <v>3640678</v>
      </c>
      <c r="G262" s="80">
        <f>[1]Life!H261</f>
        <v>52155276</v>
      </c>
    </row>
    <row r="263" spans="1:7" ht="12.75" customHeight="1" x14ac:dyDescent="0.2">
      <c r="A263" s="103" t="str">
        <f>[1]Life!B262</f>
        <v>Ohio Natl Life Assur Corp</v>
      </c>
      <c r="B263" s="80">
        <f>[1]Life!C262</f>
        <v>3703740672</v>
      </c>
      <c r="C263" s="80">
        <f>[1]Life!D262</f>
        <v>3425789994</v>
      </c>
      <c r="D263" s="80">
        <f>[1]Life!E262</f>
        <v>277950678</v>
      </c>
      <c r="E263" s="80">
        <f>[1]Life!F262</f>
        <v>14115880</v>
      </c>
      <c r="F263" s="80">
        <f>[1]Life!G262</f>
        <v>29936379</v>
      </c>
      <c r="G263" s="80">
        <f>[1]Life!H262</f>
        <v>710301987</v>
      </c>
    </row>
    <row r="264" spans="1:7" ht="12.75" customHeight="1" x14ac:dyDescent="0.2">
      <c r="A264" s="103" t="str">
        <f>[1]Life!B263</f>
        <v>Ohio Natl Life Ins Co</v>
      </c>
      <c r="B264" s="80">
        <f>[1]Life!C263</f>
        <v>8266508771</v>
      </c>
      <c r="C264" s="80">
        <f>[1]Life!D263</f>
        <v>7184418170</v>
      </c>
      <c r="D264" s="80">
        <f>[1]Life!E263</f>
        <v>1082090601</v>
      </c>
      <c r="E264" s="80">
        <f>[1]Life!F263</f>
        <v>36427229</v>
      </c>
      <c r="F264" s="80">
        <f>[1]Life!G263</f>
        <v>85696575</v>
      </c>
      <c r="G264" s="80">
        <f>[1]Life!H263</f>
        <v>2521512304</v>
      </c>
    </row>
    <row r="265" spans="1:7" ht="12.75" customHeight="1" x14ac:dyDescent="0.2">
      <c r="A265" s="103" t="str">
        <f>[1]Life!B264</f>
        <v>Ohio State Life Ins Co</v>
      </c>
      <c r="B265" s="80">
        <f>[1]Life!C264</f>
        <v>13414318</v>
      </c>
      <c r="C265" s="80">
        <f>[1]Life!D264</f>
        <v>2820523</v>
      </c>
      <c r="D265" s="80">
        <f>[1]Life!E264</f>
        <v>10593795</v>
      </c>
      <c r="E265" s="80">
        <f>[1]Life!F264</f>
        <v>-39709</v>
      </c>
      <c r="F265" s="80">
        <f>[1]Life!G264</f>
        <v>1144226</v>
      </c>
      <c r="G265" s="80">
        <f>[1]Life!H264</f>
        <v>31992254</v>
      </c>
    </row>
    <row r="266" spans="1:7" ht="12.75" customHeight="1" x14ac:dyDescent="0.2">
      <c r="A266" s="103" t="str">
        <f>[1]Life!B265</f>
        <v>Old Amer Ins Co</v>
      </c>
      <c r="B266" s="80">
        <f>[1]Life!C265</f>
        <v>258567235</v>
      </c>
      <c r="C266" s="80">
        <f>[1]Life!D265</f>
        <v>232253048</v>
      </c>
      <c r="D266" s="80">
        <f>[1]Life!E265</f>
        <v>26314187</v>
      </c>
      <c r="E266" s="80">
        <f>[1]Life!F265</f>
        <v>-1075898</v>
      </c>
      <c r="F266" s="80">
        <f>[1]Life!G265</f>
        <v>3012455</v>
      </c>
      <c r="G266" s="80">
        <f>[1]Life!H265</f>
        <v>85709211</v>
      </c>
    </row>
    <row r="267" spans="1:7" ht="12.75" customHeight="1" x14ac:dyDescent="0.2">
      <c r="A267" s="103" t="str">
        <f>[1]Life!B266</f>
        <v>Old Republic Life Ins Co</v>
      </c>
      <c r="B267" s="80">
        <f>[1]Life!C266</f>
        <v>124957804</v>
      </c>
      <c r="C267" s="80">
        <f>[1]Life!D266</f>
        <v>93529389</v>
      </c>
      <c r="D267" s="80">
        <f>[1]Life!E266</f>
        <v>31428415</v>
      </c>
      <c r="E267" s="80">
        <f>[1]Life!F266</f>
        <v>2312118</v>
      </c>
      <c r="F267" s="80">
        <f>[1]Life!G266</f>
        <v>430569</v>
      </c>
      <c r="G267" s="80">
        <f>[1]Life!H266</f>
        <v>33350442</v>
      </c>
    </row>
    <row r="268" spans="1:7" ht="12.75" customHeight="1" x14ac:dyDescent="0.2">
      <c r="A268" s="103" t="str">
        <f>[1]Life!B267</f>
        <v>Old Surety Life Ins Co</v>
      </c>
      <c r="B268" s="80">
        <f>[1]Life!C267</f>
        <v>27784745</v>
      </c>
      <c r="C268" s="80">
        <f>[1]Life!D267</f>
        <v>16425879</v>
      </c>
      <c r="D268" s="80">
        <f>[1]Life!E267</f>
        <v>11358866</v>
      </c>
      <c r="E268" s="80">
        <f>[1]Life!F267</f>
        <v>391314</v>
      </c>
      <c r="F268" s="80">
        <f>[1]Life!G267</f>
        <v>778773</v>
      </c>
      <c r="G268" s="80">
        <f>[1]Life!H267</f>
        <v>51567979</v>
      </c>
    </row>
    <row r="269" spans="1:7" ht="12.75" customHeight="1" x14ac:dyDescent="0.2">
      <c r="A269" s="103" t="str">
        <f>[1]Life!B268</f>
        <v>Old United Life Ins Co</v>
      </c>
      <c r="B269" s="80">
        <f>[1]Life!C268</f>
        <v>81609239</v>
      </c>
      <c r="C269" s="80">
        <f>[1]Life!D268</f>
        <v>37757381</v>
      </c>
      <c r="D269" s="80">
        <f>[1]Life!E268</f>
        <v>43851858</v>
      </c>
      <c r="E269" s="80">
        <f>[1]Life!F268</f>
        <v>1810758</v>
      </c>
      <c r="F269" s="80">
        <f>[1]Life!G268</f>
        <v>132</v>
      </c>
      <c r="G269" s="80">
        <f>[1]Life!H268</f>
        <v>9383318</v>
      </c>
    </row>
    <row r="270" spans="1:7" ht="12.75" customHeight="1" x14ac:dyDescent="0.2">
      <c r="A270" s="103" t="str">
        <f>[1]Life!B269</f>
        <v>Omaha Hlth Ins Co</v>
      </c>
      <c r="B270" s="80">
        <f>[1]Life!C269</f>
        <v>17085943</v>
      </c>
      <c r="C270" s="80">
        <f>[1]Life!D269</f>
        <v>362870</v>
      </c>
      <c r="D270" s="80">
        <f>[1]Life!E269</f>
        <v>16723073</v>
      </c>
      <c r="E270" s="80">
        <f>[1]Life!F269</f>
        <v>152819</v>
      </c>
      <c r="F270" s="80">
        <f>[1]Life!G269</f>
        <v>0</v>
      </c>
      <c r="G270" s="80">
        <f>[1]Life!H269</f>
        <v>1773</v>
      </c>
    </row>
    <row r="271" spans="1:7" ht="12.75" customHeight="1" x14ac:dyDescent="0.2">
      <c r="A271" s="103" t="str">
        <f>[1]Life!B270</f>
        <v>Optum Ins of OH Inc</v>
      </c>
      <c r="B271" s="80">
        <f>[1]Life!C270</f>
        <v>87073300</v>
      </c>
      <c r="C271" s="80">
        <f>[1]Life!D270</f>
        <v>46648777</v>
      </c>
      <c r="D271" s="80">
        <f>[1]Life!E270</f>
        <v>40424523</v>
      </c>
      <c r="E271" s="80">
        <f>[1]Life!F270</f>
        <v>7329370</v>
      </c>
      <c r="F271" s="80">
        <f>[1]Life!G270</f>
        <v>24800</v>
      </c>
      <c r="G271" s="80">
        <f>[1]Life!H270</f>
        <v>832549</v>
      </c>
    </row>
    <row r="272" spans="1:7" ht="12.75" customHeight="1" x14ac:dyDescent="0.2">
      <c r="A272" s="103" t="str">
        <f>[1]Life!B271</f>
        <v>Oxford Life Ins Co</v>
      </c>
      <c r="B272" s="80">
        <f>[1]Life!C271</f>
        <v>1684348203</v>
      </c>
      <c r="C272" s="80">
        <f>[1]Life!D271</f>
        <v>1495069378</v>
      </c>
      <c r="D272" s="80">
        <f>[1]Life!E271</f>
        <v>189278825</v>
      </c>
      <c r="E272" s="80">
        <f>[1]Life!F271</f>
        <v>17472878</v>
      </c>
      <c r="F272" s="80">
        <f>[1]Life!G271</f>
        <v>29961728</v>
      </c>
      <c r="G272" s="80">
        <f>[1]Life!H271</f>
        <v>301288453</v>
      </c>
    </row>
    <row r="273" spans="1:7" ht="12.75" customHeight="1" x14ac:dyDescent="0.2">
      <c r="A273" s="103" t="str">
        <f>[1]Life!B272</f>
        <v>Pacific Life &amp; Ann Co</v>
      </c>
      <c r="B273" s="80">
        <f>[1]Life!C272</f>
        <v>3939707891</v>
      </c>
      <c r="C273" s="80">
        <f>[1]Life!D272</f>
        <v>3400277599</v>
      </c>
      <c r="D273" s="80">
        <f>[1]Life!E272</f>
        <v>539430292</v>
      </c>
      <c r="E273" s="80">
        <f>[1]Life!F272</f>
        <v>41169346</v>
      </c>
      <c r="F273" s="80">
        <f>[1]Life!G272</f>
        <v>99572</v>
      </c>
      <c r="G273" s="80">
        <f>[1]Life!H272</f>
        <v>576423314</v>
      </c>
    </row>
    <row r="274" spans="1:7" ht="12.75" customHeight="1" x14ac:dyDescent="0.2">
      <c r="A274" s="103" t="str">
        <f>[1]Life!B273</f>
        <v>Pacific Life Ins Co</v>
      </c>
      <c r="B274" s="80">
        <f>[1]Life!C273</f>
        <v>63845953468</v>
      </c>
      <c r="C274" s="80">
        <f>[1]Life!D273</f>
        <v>55297533203</v>
      </c>
      <c r="D274" s="80">
        <f>[1]Life!E273</f>
        <v>8548420265</v>
      </c>
      <c r="E274" s="80">
        <f>[1]Life!F273</f>
        <v>849987344</v>
      </c>
      <c r="F274" s="80">
        <f>[1]Life!G273</f>
        <v>256801318</v>
      </c>
      <c r="G274" s="80">
        <f>[1]Life!H273</f>
        <v>9177776971</v>
      </c>
    </row>
    <row r="275" spans="1:7" ht="12.75" customHeight="1" x14ac:dyDescent="0.2">
      <c r="A275" s="103" t="str">
        <f>[1]Life!B274</f>
        <v>Pacificare Life &amp; Hlth Ins Co</v>
      </c>
      <c r="B275" s="80">
        <f>[1]Life!C274</f>
        <v>189203330</v>
      </c>
      <c r="C275" s="80">
        <f>[1]Life!D274</f>
        <v>8366491</v>
      </c>
      <c r="D275" s="80">
        <f>[1]Life!E274</f>
        <v>180836839</v>
      </c>
      <c r="E275" s="80">
        <f>[1]Life!F274</f>
        <v>3225466</v>
      </c>
      <c r="F275" s="80">
        <f>[1]Life!G274</f>
        <v>300372</v>
      </c>
      <c r="G275" s="80">
        <f>[1]Life!H274</f>
        <v>14436805</v>
      </c>
    </row>
    <row r="276" spans="1:7" ht="12.75" customHeight="1" x14ac:dyDescent="0.2">
      <c r="A276" s="103" t="str">
        <f>[1]Life!B275</f>
        <v>Pan Amer Assur Co</v>
      </c>
      <c r="B276" s="80">
        <f>[1]Life!C275</f>
        <v>24406865</v>
      </c>
      <c r="C276" s="80">
        <f>[1]Life!D275</f>
        <v>6149730</v>
      </c>
      <c r="D276" s="80">
        <f>[1]Life!E275</f>
        <v>18257135</v>
      </c>
      <c r="E276" s="80">
        <f>[1]Life!F275</f>
        <v>612384</v>
      </c>
      <c r="F276" s="80">
        <f>[1]Life!G275</f>
        <v>313749</v>
      </c>
      <c r="G276" s="80">
        <f>[1]Life!H275</f>
        <v>33122538</v>
      </c>
    </row>
    <row r="277" spans="1:7" ht="12.75" customHeight="1" x14ac:dyDescent="0.2">
      <c r="A277" s="103" t="str">
        <f>[1]Life!B276</f>
        <v>Pan Amer Life Ins Co</v>
      </c>
      <c r="B277" s="80">
        <f>[1]Life!C276</f>
        <v>1260900689</v>
      </c>
      <c r="C277" s="80">
        <f>[1]Life!D276</f>
        <v>1016340031</v>
      </c>
      <c r="D277" s="80">
        <f>[1]Life!E276</f>
        <v>244560658</v>
      </c>
      <c r="E277" s="80">
        <f>[1]Life!F276</f>
        <v>21340988</v>
      </c>
      <c r="F277" s="80">
        <f>[1]Life!G276</f>
        <v>8777552</v>
      </c>
      <c r="G277" s="80">
        <f>[1]Life!H276</f>
        <v>285888789</v>
      </c>
    </row>
    <row r="278" spans="1:7" ht="12.75" customHeight="1" x14ac:dyDescent="0.2">
      <c r="A278" s="103" t="str">
        <f>[1]Life!B277</f>
        <v>Park Avenue Life Ins Co</v>
      </c>
      <c r="B278" s="80">
        <f>[1]Life!C277</f>
        <v>267600501</v>
      </c>
      <c r="C278" s="80">
        <f>[1]Life!D277</f>
        <v>204070476</v>
      </c>
      <c r="D278" s="80">
        <f>[1]Life!E277</f>
        <v>63530025</v>
      </c>
      <c r="E278" s="80">
        <f>[1]Life!F277</f>
        <v>5665750</v>
      </c>
      <c r="F278" s="80">
        <f>[1]Life!G277</f>
        <v>2547</v>
      </c>
      <c r="G278" s="80">
        <f>[1]Life!H277</f>
        <v>566673</v>
      </c>
    </row>
    <row r="279" spans="1:7" ht="12.75" customHeight="1" x14ac:dyDescent="0.2">
      <c r="A279" s="103" t="str">
        <f>[1]Life!B278</f>
        <v>Parker Centennial Assur Co</v>
      </c>
      <c r="B279" s="80">
        <f>[1]Life!C278</f>
        <v>90785865</v>
      </c>
      <c r="C279" s="80">
        <f>[1]Life!D278</f>
        <v>44301438</v>
      </c>
      <c r="D279" s="80">
        <f>[1]Life!E278</f>
        <v>46484427</v>
      </c>
      <c r="E279" s="80">
        <f>[1]Life!F278</f>
        <v>1726941</v>
      </c>
      <c r="F279" s="80">
        <f>[1]Life!G278</f>
        <v>0</v>
      </c>
      <c r="G279" s="80">
        <f>[1]Life!H278</f>
        <v>1122934</v>
      </c>
    </row>
    <row r="280" spans="1:7" ht="12.75" customHeight="1" x14ac:dyDescent="0.2">
      <c r="A280" s="103" t="str">
        <f>[1]Life!B279</f>
        <v>Paul Revere Life Ins Co</v>
      </c>
      <c r="B280" s="80">
        <f>[1]Life!C279</f>
        <v>3790415273</v>
      </c>
      <c r="C280" s="80">
        <f>[1]Life!D279</f>
        <v>3539018942</v>
      </c>
      <c r="D280" s="80">
        <f>[1]Life!E279</f>
        <v>251396331</v>
      </c>
      <c r="E280" s="80">
        <f>[1]Life!F279</f>
        <v>65620142</v>
      </c>
      <c r="F280" s="80">
        <f>[1]Life!G279</f>
        <v>5636537</v>
      </c>
      <c r="G280" s="80">
        <f>[1]Life!H279</f>
        <v>269564138</v>
      </c>
    </row>
    <row r="281" spans="1:7" ht="12.75" customHeight="1" x14ac:dyDescent="0.2">
      <c r="A281" s="103" t="str">
        <f>[1]Life!B280</f>
        <v xml:space="preserve">Pavonia Life Ins Co of MI </v>
      </c>
      <c r="B281" s="86">
        <f>[1]Life!C280</f>
        <v>1057409955</v>
      </c>
      <c r="C281" s="86">
        <f>[1]Life!D280</f>
        <v>994215991</v>
      </c>
      <c r="D281" s="86">
        <f>[1]Life!E280</f>
        <v>63193964</v>
      </c>
      <c r="E281" s="86">
        <f>[1]Life!F280</f>
        <v>4294632</v>
      </c>
      <c r="F281" s="86">
        <f>[1]Life!G280</f>
        <v>1947870</v>
      </c>
      <c r="G281" s="86">
        <f>[1]Life!H280</f>
        <v>46532944</v>
      </c>
    </row>
    <row r="282" spans="1:7" ht="12.75" customHeight="1" x14ac:dyDescent="0.2">
      <c r="A282" s="103" t="str">
        <f>[1]Life!B281</f>
        <v>Penn Ins &amp; Ann Co</v>
      </c>
      <c r="B282" s="80">
        <f>[1]Life!C281</f>
        <v>4317461632</v>
      </c>
      <c r="C282" s="80">
        <f>[1]Life!D281</f>
        <v>3923542196</v>
      </c>
      <c r="D282" s="80">
        <f>[1]Life!E281</f>
        <v>393919436</v>
      </c>
      <c r="E282" s="80">
        <f>[1]Life!F281</f>
        <v>-4190708</v>
      </c>
      <c r="F282" s="80">
        <f>[1]Life!G281</f>
        <v>4598400</v>
      </c>
      <c r="G282" s="80">
        <f>[1]Life!H281</f>
        <v>283547099</v>
      </c>
    </row>
    <row r="283" spans="1:7" ht="12.75" customHeight="1" x14ac:dyDescent="0.2">
      <c r="A283" s="103" t="str">
        <f>[1]Life!B282</f>
        <v>Penn Mut Life Ins Co</v>
      </c>
      <c r="B283" s="80">
        <f>[1]Life!C282</f>
        <v>11803189342</v>
      </c>
      <c r="C283" s="80">
        <f>[1]Life!D282</f>
        <v>10062573312</v>
      </c>
      <c r="D283" s="80">
        <f>[1]Life!E282</f>
        <v>1740616030</v>
      </c>
      <c r="E283" s="80">
        <f>[1]Life!F282</f>
        <v>99361323</v>
      </c>
      <c r="F283" s="80">
        <f>[1]Life!G282</f>
        <v>24425016</v>
      </c>
      <c r="G283" s="80">
        <f>[1]Life!H282</f>
        <v>1883823963</v>
      </c>
    </row>
    <row r="284" spans="1:7" s="90" customFormat="1" ht="12.75" customHeight="1" x14ac:dyDescent="0.2">
      <c r="A284" s="103" t="str">
        <f>[1]Life!B283</f>
        <v>Penn Treaty Network American Ins Co - In Liquidation</v>
      </c>
      <c r="B284" s="86" t="s">
        <v>21</v>
      </c>
      <c r="C284" s="86" t="s">
        <v>21</v>
      </c>
      <c r="D284" s="86" t="s">
        <v>21</v>
      </c>
      <c r="E284" s="86" t="s">
        <v>21</v>
      </c>
      <c r="F284" s="86" t="s">
        <v>21</v>
      </c>
      <c r="G284" s="86" t="s">
        <v>21</v>
      </c>
    </row>
    <row r="285" spans="1:7" ht="12.75" customHeight="1" x14ac:dyDescent="0.2">
      <c r="A285" s="103" t="str">
        <f>[1]Life!B284</f>
        <v>Pharmacists Life Ins Co</v>
      </c>
      <c r="B285" s="80">
        <f>[1]Life!C284</f>
        <v>101558461</v>
      </c>
      <c r="C285" s="80">
        <f>[1]Life!D284</f>
        <v>94253219</v>
      </c>
      <c r="D285" s="80">
        <f>[1]Life!E284</f>
        <v>7305242</v>
      </c>
      <c r="E285" s="80">
        <f>[1]Life!F284</f>
        <v>-122631</v>
      </c>
      <c r="F285" s="80">
        <f>[1]Life!G284</f>
        <v>139168</v>
      </c>
      <c r="G285" s="80">
        <f>[1]Life!H284</f>
        <v>7576388</v>
      </c>
    </row>
    <row r="286" spans="1:7" ht="12.75" customHeight="1" x14ac:dyDescent="0.2">
      <c r="A286" s="103" t="str">
        <f>[1]Life!B285</f>
        <v>Philadelphia Amer Life Ins Co</v>
      </c>
      <c r="B286" s="80">
        <f>[1]Life!C285</f>
        <v>263269024</v>
      </c>
      <c r="C286" s="80">
        <f>[1]Life!D285</f>
        <v>229050674</v>
      </c>
      <c r="D286" s="80">
        <f>[1]Life!E285</f>
        <v>34218350</v>
      </c>
      <c r="E286" s="80">
        <f>[1]Life!F285</f>
        <v>1379915</v>
      </c>
      <c r="F286" s="80">
        <f>[1]Life!G285</f>
        <v>4424028</v>
      </c>
      <c r="G286" s="80">
        <f>[1]Life!H285</f>
        <v>182161106</v>
      </c>
    </row>
    <row r="287" spans="1:7" ht="12.75" customHeight="1" x14ac:dyDescent="0.2">
      <c r="A287" s="103" t="str">
        <f>[1]Life!B286</f>
        <v>PHL Variable Ins Co</v>
      </c>
      <c r="B287" s="80">
        <f>[1]Life!C286</f>
        <v>2207823848</v>
      </c>
      <c r="C287" s="80">
        <f>[1]Life!D286</f>
        <v>2041090908</v>
      </c>
      <c r="D287" s="80">
        <f>[1]Life!E286</f>
        <v>166732940</v>
      </c>
      <c r="E287" s="80">
        <f>[1]Life!F286</f>
        <v>-69942067</v>
      </c>
      <c r="F287" s="80">
        <f>[1]Life!G286</f>
        <v>15711686</v>
      </c>
      <c r="G287" s="80">
        <f>[1]Life!H286</f>
        <v>708111559</v>
      </c>
    </row>
    <row r="288" spans="1:7" ht="12.75" customHeight="1" x14ac:dyDescent="0.2">
      <c r="A288" s="103" t="str">
        <f>[1]Life!B287</f>
        <v>Phoenix Life &amp; Ann Co</v>
      </c>
      <c r="B288" s="80">
        <f>[1]Life!C287</f>
        <v>27082341</v>
      </c>
      <c r="C288" s="80">
        <f>[1]Life!D287</f>
        <v>16193492</v>
      </c>
      <c r="D288" s="80">
        <f>[1]Life!E287</f>
        <v>10888849</v>
      </c>
      <c r="E288" s="80">
        <f>[1]Life!F287</f>
        <v>-1103</v>
      </c>
      <c r="F288" s="80">
        <f>[1]Life!G287</f>
        <v>49429</v>
      </c>
      <c r="G288" s="80">
        <f>[1]Life!H287</f>
        <v>5959906</v>
      </c>
    </row>
    <row r="289" spans="1:7" ht="12.75" customHeight="1" x14ac:dyDescent="0.2">
      <c r="A289" s="103" t="str">
        <f>[1]Life!B288</f>
        <v>Phoenix Life Ins Co</v>
      </c>
      <c r="B289" s="80">
        <f>[1]Life!C288</f>
        <v>11409730465</v>
      </c>
      <c r="C289" s="80">
        <f>[1]Life!D288</f>
        <v>11016562724</v>
      </c>
      <c r="D289" s="80">
        <f>[1]Life!E288</f>
        <v>393167741</v>
      </c>
      <c r="E289" s="80">
        <f>[1]Life!F288</f>
        <v>51861871</v>
      </c>
      <c r="F289" s="80">
        <f>[1]Life!G288</f>
        <v>26086755</v>
      </c>
      <c r="G289" s="80">
        <f>[1]Life!H288</f>
        <v>829674127</v>
      </c>
    </row>
    <row r="290" spans="1:7" ht="12.75" customHeight="1" x14ac:dyDescent="0.2">
      <c r="A290" s="103" t="str">
        <f>[1]Life!B289</f>
        <v>Physicians Life Ins Co</v>
      </c>
      <c r="B290" s="80">
        <f>[1]Life!C289</f>
        <v>1596430967</v>
      </c>
      <c r="C290" s="80">
        <f>[1]Life!D289</f>
        <v>1445651585</v>
      </c>
      <c r="D290" s="80">
        <f>[1]Life!E289</f>
        <v>150779382</v>
      </c>
      <c r="E290" s="80">
        <f>[1]Life!F289</f>
        <v>13187803</v>
      </c>
      <c r="F290" s="80">
        <f>[1]Life!G289</f>
        <v>13958396</v>
      </c>
      <c r="G290" s="80">
        <f>[1]Life!H289</f>
        <v>371440914</v>
      </c>
    </row>
    <row r="291" spans="1:7" ht="12.75" customHeight="1" x14ac:dyDescent="0.2">
      <c r="A291" s="103" t="str">
        <f>[1]Life!B290</f>
        <v>Physicians Mut Ins Co</v>
      </c>
      <c r="B291" s="80">
        <f>[1]Life!C290</f>
        <v>2208570092</v>
      </c>
      <c r="C291" s="80">
        <f>[1]Life!D290</f>
        <v>1289404177</v>
      </c>
      <c r="D291" s="80">
        <f>[1]Life!E290</f>
        <v>919165915</v>
      </c>
      <c r="E291" s="80">
        <f>[1]Life!F290</f>
        <v>29141511</v>
      </c>
      <c r="F291" s="80">
        <f>[1]Life!G290</f>
        <v>11123735</v>
      </c>
      <c r="G291" s="80">
        <f>[1]Life!H290</f>
        <v>342576949</v>
      </c>
    </row>
    <row r="292" spans="1:7" ht="12.75" customHeight="1" x14ac:dyDescent="0.2">
      <c r="A292" s="103" t="str">
        <f>[1]Life!B291</f>
        <v>Pioneer Amer Ins Co</v>
      </c>
      <c r="B292" s="80">
        <f>[1]Life!C291</f>
        <v>55143139</v>
      </c>
      <c r="C292" s="80">
        <f>[1]Life!D291</f>
        <v>43511157</v>
      </c>
      <c r="D292" s="80">
        <f>[1]Life!E291</f>
        <v>11631982</v>
      </c>
      <c r="E292" s="80">
        <f>[1]Life!F291</f>
        <v>-2317563</v>
      </c>
      <c r="F292" s="80">
        <f>[1]Life!G291</f>
        <v>2160018</v>
      </c>
      <c r="G292" s="80">
        <f>[1]Life!H291</f>
        <v>28012510</v>
      </c>
    </row>
    <row r="293" spans="1:7" ht="12.75" customHeight="1" x14ac:dyDescent="0.2">
      <c r="A293" s="103" t="str">
        <f>[1]Life!B292</f>
        <v>Pioneer Mut Life Ins Co</v>
      </c>
      <c r="B293" s="80">
        <f>[1]Life!C292</f>
        <v>517255353</v>
      </c>
      <c r="C293" s="80">
        <f>[1]Life!D292</f>
        <v>470796056</v>
      </c>
      <c r="D293" s="80">
        <f>[1]Life!E292</f>
        <v>46459297</v>
      </c>
      <c r="E293" s="80">
        <f>[1]Life!F292</f>
        <v>-1740308</v>
      </c>
      <c r="F293" s="80">
        <f>[1]Life!G292</f>
        <v>144928</v>
      </c>
      <c r="G293" s="80">
        <f>[1]Life!H292</f>
        <v>29046028</v>
      </c>
    </row>
    <row r="294" spans="1:7" ht="12.75" customHeight="1" x14ac:dyDescent="0.2">
      <c r="A294" s="103" t="str">
        <f>[1]Life!B293</f>
        <v>Pioneer Security Life Ins Co</v>
      </c>
      <c r="B294" s="80">
        <f>[1]Life!C293</f>
        <v>82928858</v>
      </c>
      <c r="C294" s="80">
        <f>[1]Life!D293</f>
        <v>27707887</v>
      </c>
      <c r="D294" s="80">
        <f>[1]Life!E293</f>
        <v>55220971</v>
      </c>
      <c r="E294" s="80">
        <f>[1]Life!F293</f>
        <v>23779965</v>
      </c>
      <c r="F294" s="80">
        <f>[1]Life!G293</f>
        <v>5234693</v>
      </c>
      <c r="G294" s="80">
        <f>[1]Life!H293</f>
        <v>25652960</v>
      </c>
    </row>
    <row r="295" spans="1:7" ht="12.75" customHeight="1" x14ac:dyDescent="0.2">
      <c r="A295" s="103" t="str">
        <f>[1]Life!B294</f>
        <v>Plateau Ins Co</v>
      </c>
      <c r="B295" s="80">
        <f>[1]Life!C294</f>
        <v>25944557</v>
      </c>
      <c r="C295" s="80">
        <f>[1]Life!D294</f>
        <v>14488932</v>
      </c>
      <c r="D295" s="80">
        <f>[1]Life!E294</f>
        <v>11455625</v>
      </c>
      <c r="E295" s="80">
        <f>[1]Life!F294</f>
        <v>703983</v>
      </c>
      <c r="F295" s="80">
        <f>[1]Life!G294</f>
        <v>910019</v>
      </c>
      <c r="G295" s="80">
        <f>[1]Life!H294</f>
        <v>49085883</v>
      </c>
    </row>
    <row r="296" spans="1:7" ht="12.75" customHeight="1" x14ac:dyDescent="0.2">
      <c r="A296" s="103" t="str">
        <f>[1]Life!B295</f>
        <v>Primerica Life Ins Co</v>
      </c>
      <c r="B296" s="80">
        <f>[1]Life!C295</f>
        <v>1431574628</v>
      </c>
      <c r="C296" s="80">
        <f>[1]Life!D295</f>
        <v>858826135</v>
      </c>
      <c r="D296" s="80">
        <f>[1]Life!E295</f>
        <v>572748493</v>
      </c>
      <c r="E296" s="80">
        <f>[1]Life!F295</f>
        <v>392899287</v>
      </c>
      <c r="F296" s="80">
        <f>[1]Life!G295</f>
        <v>44377531</v>
      </c>
      <c r="G296" s="80">
        <f>[1]Life!H295</f>
        <v>2075677218</v>
      </c>
    </row>
    <row r="297" spans="1:7" ht="12.75" customHeight="1" x14ac:dyDescent="0.2">
      <c r="A297" s="103" t="str">
        <f>[1]Life!B296</f>
        <v>Principal Life Ins Co</v>
      </c>
      <c r="B297" s="80">
        <f>[1]Life!C296</f>
        <v>66902852141</v>
      </c>
      <c r="C297" s="80">
        <f>[1]Life!D296</f>
        <v>62259061410</v>
      </c>
      <c r="D297" s="80">
        <f>[1]Life!E296</f>
        <v>4643790731</v>
      </c>
      <c r="E297" s="80">
        <f>[1]Life!F296</f>
        <v>996724759</v>
      </c>
      <c r="F297" s="80">
        <f>[1]Life!G296</f>
        <v>398564515</v>
      </c>
      <c r="G297" s="80">
        <f>[1]Life!H296</f>
        <v>29477176241</v>
      </c>
    </row>
    <row r="298" spans="1:7" ht="12.75" customHeight="1" x14ac:dyDescent="0.2">
      <c r="A298" s="103" t="str">
        <f>[1]Life!B297</f>
        <v>Principal Natl Life Ins Co</v>
      </c>
      <c r="B298" s="80">
        <f>[1]Life!C297</f>
        <v>129692233</v>
      </c>
      <c r="C298" s="80">
        <f>[1]Life!D297</f>
        <v>1816371</v>
      </c>
      <c r="D298" s="80">
        <f>[1]Life!E297</f>
        <v>127875862</v>
      </c>
      <c r="E298" s="80">
        <f>[1]Life!F297</f>
        <v>-4413982</v>
      </c>
      <c r="F298" s="80">
        <f>[1]Life!G297</f>
        <v>15352688</v>
      </c>
      <c r="G298" s="80">
        <f>[1]Life!H297</f>
        <v>564737883</v>
      </c>
    </row>
    <row r="299" spans="1:7" ht="12.75" customHeight="1" x14ac:dyDescent="0.2">
      <c r="A299" s="103" t="str">
        <f>[1]Life!B298</f>
        <v>Professional Ins Co</v>
      </c>
      <c r="B299" s="80">
        <f>[1]Life!C298</f>
        <v>110001392</v>
      </c>
      <c r="C299" s="80">
        <f>[1]Life!D298</f>
        <v>68046103</v>
      </c>
      <c r="D299" s="80">
        <f>[1]Life!E298</f>
        <v>41955289</v>
      </c>
      <c r="E299" s="80">
        <f>[1]Life!F298</f>
        <v>4474182</v>
      </c>
      <c r="F299" s="80">
        <f>[1]Life!G298</f>
        <v>3591361</v>
      </c>
      <c r="G299" s="80">
        <f>[1]Life!H298</f>
        <v>24247905</v>
      </c>
    </row>
    <row r="300" spans="1:7" ht="12.75" customHeight="1" x14ac:dyDescent="0.2">
      <c r="A300" s="103" t="str">
        <f>[1]Life!B299</f>
        <v>Protective Life &amp; Annuity Ins Co</v>
      </c>
      <c r="B300" s="80">
        <f>[1]Life!C299</f>
        <v>1747204388</v>
      </c>
      <c r="C300" s="80">
        <f>[1]Life!D299</f>
        <v>1575203766</v>
      </c>
      <c r="D300" s="80">
        <f>[1]Life!E299</f>
        <v>172000622</v>
      </c>
      <c r="E300" s="80">
        <f>[1]Life!F299</f>
        <v>34680502</v>
      </c>
      <c r="F300" s="80">
        <f>[1]Life!G299</f>
        <v>140554</v>
      </c>
      <c r="G300" s="80">
        <f>[1]Life!H299</f>
        <v>69926750</v>
      </c>
    </row>
    <row r="301" spans="1:7" ht="12.75" customHeight="1" x14ac:dyDescent="0.2">
      <c r="A301" s="103" t="str">
        <f>[1]Life!B300</f>
        <v>Protective Life Ins Co</v>
      </c>
      <c r="B301" s="80">
        <f>[1]Life!C300</f>
        <v>29138910184</v>
      </c>
      <c r="C301" s="80">
        <f>[1]Life!D300</f>
        <v>24902010507</v>
      </c>
      <c r="D301" s="80">
        <f>[1]Life!E300</f>
        <v>4236899677</v>
      </c>
      <c r="E301" s="80">
        <f>[1]Life!F300</f>
        <v>-391563056</v>
      </c>
      <c r="F301" s="80">
        <f>[1]Life!G300</f>
        <v>91967510</v>
      </c>
      <c r="G301" s="80">
        <f>[1]Life!H300</f>
        <v>4893851013</v>
      </c>
    </row>
    <row r="302" spans="1:7" ht="12.75" customHeight="1" x14ac:dyDescent="0.2">
      <c r="A302" s="103" t="str">
        <f>[1]Life!B301</f>
        <v>Provident Amer Life &amp; Hlth Ins Co</v>
      </c>
      <c r="B302" s="80">
        <f>[1]Life!C301</f>
        <v>19485163</v>
      </c>
      <c r="C302" s="80">
        <f>[1]Life!D301</f>
        <v>1418205</v>
      </c>
      <c r="D302" s="80">
        <f>[1]Life!E301</f>
        <v>18066958</v>
      </c>
      <c r="E302" s="80">
        <f>[1]Life!F301</f>
        <v>1753945</v>
      </c>
      <c r="F302" s="80">
        <f>[1]Life!G301</f>
        <v>20586</v>
      </c>
      <c r="G302" s="80">
        <f>[1]Life!H301</f>
        <v>10375700</v>
      </c>
    </row>
    <row r="303" spans="1:7" ht="12.75" customHeight="1" x14ac:dyDescent="0.2">
      <c r="A303" s="103" t="str">
        <f>[1]Life!B302</f>
        <v>Provident Life &amp; Accident Ins Co</v>
      </c>
      <c r="B303" s="80">
        <f>[1]Life!C302</f>
        <v>8272593093</v>
      </c>
      <c r="C303" s="80">
        <f>[1]Life!D302</f>
        <v>7544425745</v>
      </c>
      <c r="D303" s="80">
        <f>[1]Life!E302</f>
        <v>728167348</v>
      </c>
      <c r="E303" s="80">
        <f>[1]Life!F302</f>
        <v>191708572</v>
      </c>
      <c r="F303" s="80">
        <f>[1]Life!G302</f>
        <v>55187626</v>
      </c>
      <c r="G303" s="80">
        <f>[1]Life!H302</f>
        <v>1053951634</v>
      </c>
    </row>
    <row r="304" spans="1:7" ht="12.75" customHeight="1" x14ac:dyDescent="0.2">
      <c r="A304" s="103" t="str">
        <f>[1]Life!B303</f>
        <v>Provident Life &amp; Cas Ins Co</v>
      </c>
      <c r="B304" s="80">
        <f>[1]Life!C303</f>
        <v>753232419</v>
      </c>
      <c r="C304" s="80">
        <f>[1]Life!D303</f>
        <v>611523035</v>
      </c>
      <c r="D304" s="80">
        <f>[1]Life!E303</f>
        <v>141709384</v>
      </c>
      <c r="E304" s="80">
        <f>[1]Life!F303</f>
        <v>13713911</v>
      </c>
      <c r="F304" s="80">
        <f>[1]Life!G303</f>
        <v>683268</v>
      </c>
      <c r="G304" s="80">
        <f>[1]Life!H303</f>
        <v>89094134</v>
      </c>
    </row>
    <row r="305" spans="1:7" ht="12.75" customHeight="1" x14ac:dyDescent="0.2">
      <c r="A305" s="103" t="str">
        <f>[1]Life!B304</f>
        <v>Pruco Life Ins Co</v>
      </c>
      <c r="B305" s="80">
        <f>[1]Life!C304</f>
        <v>7245768394</v>
      </c>
      <c r="C305" s="80">
        <f>[1]Life!D304</f>
        <v>5995681598</v>
      </c>
      <c r="D305" s="80">
        <f>[1]Life!E304</f>
        <v>1250086796</v>
      </c>
      <c r="E305" s="80">
        <f>[1]Life!F304</f>
        <v>738042361</v>
      </c>
      <c r="F305" s="80">
        <f>[1]Life!G304</f>
        <v>306231042</v>
      </c>
      <c r="G305" s="80">
        <f>[1]Life!H304</f>
        <v>10706546628</v>
      </c>
    </row>
    <row r="306" spans="1:7" ht="12.75" customHeight="1" x14ac:dyDescent="0.2">
      <c r="A306" s="103" t="str">
        <f>[1]Life!B305</f>
        <v>Prudential Ann Life Assur Corp</v>
      </c>
      <c r="B306" s="80">
        <f>[1]Life!C305</f>
        <v>20239877631</v>
      </c>
      <c r="C306" s="80">
        <f>[1]Life!D305</f>
        <v>14521724171</v>
      </c>
      <c r="D306" s="80">
        <f>[1]Life!E305</f>
        <v>5718153460</v>
      </c>
      <c r="E306" s="80">
        <f>[1]Life!F305</f>
        <v>-2017586026</v>
      </c>
      <c r="F306" s="80">
        <f>[1]Life!G305</f>
        <v>3452101</v>
      </c>
      <c r="G306" s="80">
        <f>[1]Life!H305</f>
        <v>110535520</v>
      </c>
    </row>
    <row r="307" spans="1:7" ht="12.75" customHeight="1" x14ac:dyDescent="0.2">
      <c r="A307" s="103" t="str">
        <f>[1]Life!B306</f>
        <v>Prudential Ins Co Of Amer</v>
      </c>
      <c r="B307" s="80">
        <f>[1]Life!C306</f>
        <v>123991735503</v>
      </c>
      <c r="C307" s="80">
        <f>[1]Life!D306</f>
        <v>112818039586</v>
      </c>
      <c r="D307" s="80">
        <f>[1]Life!E306</f>
        <v>11173695917</v>
      </c>
      <c r="E307" s="80">
        <f>[1]Life!F306</f>
        <v>5213316569</v>
      </c>
      <c r="F307" s="80">
        <f>[1]Life!G306</f>
        <v>375795427</v>
      </c>
      <c r="G307" s="80">
        <f>[1]Life!H306</f>
        <v>26557032506</v>
      </c>
    </row>
    <row r="308" spans="1:7" ht="12.75" customHeight="1" x14ac:dyDescent="0.2">
      <c r="A308" s="103" t="str">
        <f>[1]Life!B307</f>
        <v>Prudential Retirement Ins &amp; Ann Co</v>
      </c>
      <c r="B308" s="80">
        <f>[1]Life!C307</f>
        <v>26917391042</v>
      </c>
      <c r="C308" s="80">
        <f>[1]Life!D307</f>
        <v>25896900681</v>
      </c>
      <c r="D308" s="80">
        <f>[1]Life!E307</f>
        <v>1020490361</v>
      </c>
      <c r="E308" s="80">
        <f>[1]Life!F307</f>
        <v>172419722</v>
      </c>
      <c r="F308" s="80">
        <f>[1]Life!G307</f>
        <v>47174077</v>
      </c>
      <c r="G308" s="80">
        <f>[1]Life!H307</f>
        <v>11538713572</v>
      </c>
    </row>
    <row r="309" spans="1:7" ht="12.75" customHeight="1" x14ac:dyDescent="0.2">
      <c r="A309" s="103" t="str">
        <f>[1]Life!B308</f>
        <v>Pyramid Life Ins Co</v>
      </c>
      <c r="B309" s="80">
        <f>[1]Life!C308</f>
        <v>76841687</v>
      </c>
      <c r="C309" s="80">
        <f>[1]Life!D308</f>
        <v>62070488</v>
      </c>
      <c r="D309" s="80">
        <f>[1]Life!E308</f>
        <v>14771199</v>
      </c>
      <c r="E309" s="80">
        <f>[1]Life!F308</f>
        <v>-839778</v>
      </c>
      <c r="F309" s="80">
        <f>[1]Life!G308</f>
        <v>1258644</v>
      </c>
      <c r="G309" s="80">
        <f>[1]Life!H308</f>
        <v>25434355</v>
      </c>
    </row>
    <row r="310" spans="1:7" ht="12.75" customHeight="1" x14ac:dyDescent="0.2">
      <c r="A310" s="103" t="str">
        <f>[1]Life!B309</f>
        <v>Reliable Life Ins Co</v>
      </c>
      <c r="B310" s="80">
        <f>[1]Life!C309</f>
        <v>20990037</v>
      </c>
      <c r="C310" s="80">
        <f>[1]Life!D309</f>
        <v>9598266</v>
      </c>
      <c r="D310" s="80">
        <f>[1]Life!E309</f>
        <v>11391771</v>
      </c>
      <c r="E310" s="80">
        <f>[1]Life!F309</f>
        <v>639230</v>
      </c>
      <c r="F310" s="80">
        <f>[1]Life!G309</f>
        <v>6067</v>
      </c>
      <c r="G310" s="80">
        <f>[1]Life!H309</f>
        <v>108659999</v>
      </c>
    </row>
    <row r="311" spans="1:7" ht="12.75" customHeight="1" x14ac:dyDescent="0.2">
      <c r="A311" s="103" t="str">
        <f>[1]Life!B310</f>
        <v>Reliance Standard Life Ins Co</v>
      </c>
      <c r="B311" s="80">
        <f>[1]Life!C310</f>
        <v>10736364519</v>
      </c>
      <c r="C311" s="80">
        <f>[1]Life!D310</f>
        <v>9670273456</v>
      </c>
      <c r="D311" s="80">
        <f>[1]Life!E310</f>
        <v>1066091063</v>
      </c>
      <c r="E311" s="80">
        <f>[1]Life!F310</f>
        <v>166046665</v>
      </c>
      <c r="F311" s="80">
        <f>[1]Life!G310</f>
        <v>96892121</v>
      </c>
      <c r="G311" s="80">
        <f>[1]Life!H310</f>
        <v>2669834233</v>
      </c>
    </row>
    <row r="312" spans="1:7" ht="12.75" customHeight="1" x14ac:dyDescent="0.2">
      <c r="A312" s="103" t="str">
        <f>[1]Life!B311</f>
        <v>Reliastar Life Ins Co</v>
      </c>
      <c r="B312" s="80">
        <f>[1]Life!C311</f>
        <v>17739515571</v>
      </c>
      <c r="C312" s="80">
        <f>[1]Life!D311</f>
        <v>16077479165</v>
      </c>
      <c r="D312" s="80">
        <f>[1]Life!E311</f>
        <v>1662036406</v>
      </c>
      <c r="E312" s="80">
        <f>[1]Life!F311</f>
        <v>-506582086</v>
      </c>
      <c r="F312" s="80">
        <f>[1]Life!G311</f>
        <v>103123431</v>
      </c>
      <c r="G312" s="80">
        <f>[1]Life!H311</f>
        <v>2870277706</v>
      </c>
    </row>
    <row r="313" spans="1:7" ht="12.75" customHeight="1" x14ac:dyDescent="0.2">
      <c r="A313" s="103" t="str">
        <f>[1]Life!B312</f>
        <v>Reliastar Life Ins Co Of NY</v>
      </c>
      <c r="B313" s="80">
        <f>[1]Life!C312</f>
        <v>2206526037</v>
      </c>
      <c r="C313" s="80">
        <f>[1]Life!D312</f>
        <v>1893272714</v>
      </c>
      <c r="D313" s="80">
        <f>[1]Life!E312</f>
        <v>313253323</v>
      </c>
      <c r="E313" s="80">
        <f>[1]Life!F312</f>
        <v>5577769</v>
      </c>
      <c r="F313" s="80">
        <f>[1]Life!G312</f>
        <v>3321424</v>
      </c>
      <c r="G313" s="80">
        <f>[1]Life!H312</f>
        <v>293315729</v>
      </c>
    </row>
    <row r="314" spans="1:7" ht="12.75" customHeight="1" x14ac:dyDescent="0.2">
      <c r="A314" s="103" t="str">
        <f>[1]Life!B313</f>
        <v>Reserve Natl Ins Co</v>
      </c>
      <c r="B314" s="80">
        <f>[1]Life!C313</f>
        <v>126855475</v>
      </c>
      <c r="C314" s="80">
        <f>[1]Life!D313</f>
        <v>86640290</v>
      </c>
      <c r="D314" s="80">
        <f>[1]Life!E313</f>
        <v>40215185</v>
      </c>
      <c r="E314" s="80">
        <f>[1]Life!F313</f>
        <v>-1986031</v>
      </c>
      <c r="F314" s="80">
        <f>[1]Life!G313</f>
        <v>5155825</v>
      </c>
      <c r="G314" s="80">
        <f>[1]Life!H313</f>
        <v>136252154</v>
      </c>
    </row>
    <row r="315" spans="1:7" ht="12.75" customHeight="1" x14ac:dyDescent="0.2">
      <c r="A315" s="103" t="str">
        <f>[1]Life!B314</f>
        <v>Resource Life Ins Co</v>
      </c>
      <c r="B315" s="80">
        <f>[1]Life!C314</f>
        <v>7023790</v>
      </c>
      <c r="C315" s="80">
        <f>[1]Life!D314</f>
        <v>349449</v>
      </c>
      <c r="D315" s="80">
        <f>[1]Life!E314</f>
        <v>6674341</v>
      </c>
      <c r="E315" s="80">
        <f>[1]Life!F314</f>
        <v>129636</v>
      </c>
      <c r="F315" s="80">
        <f>[1]Life!G314</f>
        <v>0</v>
      </c>
      <c r="G315" s="80">
        <f>[1]Life!H314</f>
        <v>0</v>
      </c>
    </row>
    <row r="316" spans="1:7" ht="12.75" customHeight="1" x14ac:dyDescent="0.2">
      <c r="A316" s="103" t="str">
        <f>[1]Life!B315</f>
        <v>RGA Reins Co</v>
      </c>
      <c r="B316" s="80">
        <f>[1]Life!C315</f>
        <v>25432771662</v>
      </c>
      <c r="C316" s="80">
        <f>[1]Life!D315</f>
        <v>23911127895</v>
      </c>
      <c r="D316" s="80">
        <f>[1]Life!E315</f>
        <v>1521643767</v>
      </c>
      <c r="E316" s="80">
        <f>[1]Life!F315</f>
        <v>148575997</v>
      </c>
      <c r="F316" s="80">
        <f>[1]Life!G315</f>
        <v>907125</v>
      </c>
      <c r="G316" s="80">
        <f>[1]Life!H315</f>
        <v>209603567</v>
      </c>
    </row>
    <row r="317" spans="1:7" ht="12.75" customHeight="1" x14ac:dyDescent="0.2">
      <c r="A317" s="103" t="str">
        <f>[1]Life!B316</f>
        <v>RiverSource Life Ins Co</v>
      </c>
      <c r="B317" s="80">
        <f>[1]Life!C316</f>
        <v>28844584762</v>
      </c>
      <c r="C317" s="80">
        <f>[1]Life!D316</f>
        <v>25873404064</v>
      </c>
      <c r="D317" s="80">
        <f>[1]Life!E316</f>
        <v>2971180698</v>
      </c>
      <c r="E317" s="80">
        <f>[1]Life!F316</f>
        <v>321955329</v>
      </c>
      <c r="F317" s="80">
        <f>[1]Life!G316</f>
        <v>134092144</v>
      </c>
      <c r="G317" s="80">
        <f>[1]Life!H316</f>
        <v>5969175284</v>
      </c>
    </row>
    <row r="318" spans="1:7" ht="12.75" customHeight="1" x14ac:dyDescent="0.2">
      <c r="A318" s="103" t="str">
        <f>[1]Life!B317</f>
        <v>S USA Life Ins Co Inc</v>
      </c>
      <c r="B318" s="80">
        <f>[1]Life!C317</f>
        <v>13102299</v>
      </c>
      <c r="C318" s="80">
        <f>[1]Life!D317</f>
        <v>5569180</v>
      </c>
      <c r="D318" s="80">
        <f>[1]Life!E317</f>
        <v>7533119</v>
      </c>
      <c r="E318" s="80">
        <f>[1]Life!F317</f>
        <v>-549310</v>
      </c>
      <c r="F318" s="80">
        <f>[1]Life!G317</f>
        <v>0</v>
      </c>
      <c r="G318" s="80">
        <f>[1]Life!H317</f>
        <v>1495972</v>
      </c>
    </row>
    <row r="319" spans="1:7" ht="12.75" customHeight="1" x14ac:dyDescent="0.2">
      <c r="A319" s="103" t="str">
        <f>[1]Life!B318</f>
        <v>Sagicor Life Ins Co</v>
      </c>
      <c r="B319" s="80">
        <f>[1]Life!C318</f>
        <v>1086409525</v>
      </c>
      <c r="C319" s="80">
        <f>[1]Life!D318</f>
        <v>1014159471</v>
      </c>
      <c r="D319" s="80">
        <f>[1]Life!E318</f>
        <v>72250054</v>
      </c>
      <c r="E319" s="80">
        <f>[1]Life!F318</f>
        <v>-27704758</v>
      </c>
      <c r="F319" s="80">
        <f>[1]Life!G318</f>
        <v>4162567</v>
      </c>
      <c r="G319" s="80">
        <f>[1]Life!H318</f>
        <v>173508841</v>
      </c>
    </row>
    <row r="320" spans="1:7" ht="12.75" customHeight="1" x14ac:dyDescent="0.2">
      <c r="A320" s="103" t="str">
        <f>[1]Life!B319</f>
        <v>SBLI USA Life Ins Co Inc</v>
      </c>
      <c r="B320" s="80">
        <f>[1]Life!C319</f>
        <v>1497840928</v>
      </c>
      <c r="C320" s="80">
        <f>[1]Life!D319</f>
        <v>1380732982</v>
      </c>
      <c r="D320" s="80">
        <f>[1]Life!E319</f>
        <v>117107946</v>
      </c>
      <c r="E320" s="80">
        <f>[1]Life!F319</f>
        <v>3167983</v>
      </c>
      <c r="F320" s="80">
        <f>[1]Life!G319</f>
        <v>695023</v>
      </c>
      <c r="G320" s="80">
        <f>[1]Life!H319</f>
        <v>63168505</v>
      </c>
    </row>
    <row r="321" spans="1:7" ht="12.75" customHeight="1" x14ac:dyDescent="0.2">
      <c r="A321" s="103" t="str">
        <f>[1]Life!B320</f>
        <v>SCOR Global Life Amer Reins Co</v>
      </c>
      <c r="B321" s="80">
        <f>[1]Life!C320</f>
        <v>1327603409</v>
      </c>
      <c r="C321" s="80">
        <f>[1]Life!D320</f>
        <v>1123542518</v>
      </c>
      <c r="D321" s="80">
        <f>[1]Life!E320</f>
        <v>204060891</v>
      </c>
      <c r="E321" s="80">
        <f>[1]Life!F320</f>
        <v>7567483</v>
      </c>
      <c r="F321" s="80">
        <f>[1]Life!G320</f>
        <v>79086</v>
      </c>
      <c r="G321" s="80">
        <f>[1]Life!H320</f>
        <v>88388</v>
      </c>
    </row>
    <row r="322" spans="1:7" ht="12.75" customHeight="1" x14ac:dyDescent="0.2">
      <c r="A322" s="103" t="str">
        <f>[1]Life!B321</f>
        <v>Scor Global Life Re Ins Co of DE</v>
      </c>
      <c r="B322" s="80">
        <f>[1]Life!C321</f>
        <v>470462796</v>
      </c>
      <c r="C322" s="80">
        <f>[1]Life!D321</f>
        <v>369419966</v>
      </c>
      <c r="D322" s="80">
        <f>[1]Life!E321</f>
        <v>101042830</v>
      </c>
      <c r="E322" s="80">
        <f>[1]Life!F321</f>
        <v>29361939</v>
      </c>
      <c r="F322" s="80">
        <f>[1]Life!G321</f>
        <v>0</v>
      </c>
      <c r="G322" s="80">
        <f>[1]Life!H321</f>
        <v>0</v>
      </c>
    </row>
    <row r="323" spans="1:7" ht="12.75" customHeight="1" x14ac:dyDescent="0.2">
      <c r="A323" s="103" t="str">
        <f>[1]Life!B322</f>
        <v>Secu Life Ins Co</v>
      </c>
      <c r="B323" s="80">
        <f>[1]Life!C322</f>
        <v>37423783</v>
      </c>
      <c r="C323" s="80">
        <f>[1]Life!D322</f>
        <v>11227004</v>
      </c>
      <c r="D323" s="80">
        <f>[1]Life!E322</f>
        <v>26196779</v>
      </c>
      <c r="E323" s="80">
        <f>[1]Life!F322</f>
        <v>588424</v>
      </c>
      <c r="F323" s="80">
        <f>[1]Life!G322</f>
        <v>8278626</v>
      </c>
      <c r="G323" s="80">
        <f>[1]Life!H322</f>
        <v>8278626</v>
      </c>
    </row>
    <row r="324" spans="1:7" ht="12.75" customHeight="1" x14ac:dyDescent="0.2">
      <c r="A324" s="103" t="str">
        <f>[1]Life!B323</f>
        <v>Securian Life Ins Co</v>
      </c>
      <c r="B324" s="80">
        <f>[1]Life!C323</f>
        <v>573097745</v>
      </c>
      <c r="C324" s="80">
        <f>[1]Life!D323</f>
        <v>312845263</v>
      </c>
      <c r="D324" s="80">
        <f>[1]Life!E323</f>
        <v>260252482</v>
      </c>
      <c r="E324" s="80">
        <f>[1]Life!F323</f>
        <v>420281</v>
      </c>
      <c r="F324" s="80">
        <f>[1]Life!G323</f>
        <v>20105080</v>
      </c>
      <c r="G324" s="80">
        <f>[1]Life!H323</f>
        <v>721025546</v>
      </c>
    </row>
    <row r="325" spans="1:7" ht="12.75" customHeight="1" x14ac:dyDescent="0.2">
      <c r="A325" s="103" t="str">
        <f>[1]Life!B324</f>
        <v>Security Benefit Life Ins Co</v>
      </c>
      <c r="B325" s="80">
        <f>[1]Life!C324</f>
        <v>23783107626</v>
      </c>
      <c r="C325" s="80">
        <f>[1]Life!D324</f>
        <v>22221440103</v>
      </c>
      <c r="D325" s="80">
        <f>[1]Life!E324</f>
        <v>1561667523</v>
      </c>
      <c r="E325" s="80">
        <f>[1]Life!F324</f>
        <v>-81045250</v>
      </c>
      <c r="F325" s="80">
        <f>[1]Life!G324</f>
        <v>124679952</v>
      </c>
      <c r="G325" s="80">
        <f>[1]Life!H324</f>
        <v>5055791675</v>
      </c>
    </row>
    <row r="326" spans="1:7" ht="12.75" customHeight="1" x14ac:dyDescent="0.2">
      <c r="A326" s="103" t="str">
        <f>[1]Life!B325</f>
        <v>Security Life Of Denver Ins Co</v>
      </c>
      <c r="B326" s="80">
        <f>[1]Life!C325</f>
        <v>11936761961</v>
      </c>
      <c r="C326" s="80">
        <f>[1]Life!D325</f>
        <v>11039621836</v>
      </c>
      <c r="D326" s="80">
        <f>[1]Life!E325</f>
        <v>897140125</v>
      </c>
      <c r="E326" s="80">
        <f>[1]Life!F325</f>
        <v>93180055</v>
      </c>
      <c r="F326" s="80">
        <f>[1]Life!G325</f>
        <v>18656138</v>
      </c>
      <c r="G326" s="80">
        <f>[1]Life!H325</f>
        <v>836140492</v>
      </c>
    </row>
    <row r="327" spans="1:7" ht="12.75" customHeight="1" x14ac:dyDescent="0.2">
      <c r="A327" s="103" t="str">
        <f>[1]Life!B326</f>
        <v>Security Mut Life Ins Co Of NY</v>
      </c>
      <c r="B327" s="80">
        <f>[1]Life!C326</f>
        <v>2676128781</v>
      </c>
      <c r="C327" s="80">
        <f>[1]Life!D326</f>
        <v>2513391764</v>
      </c>
      <c r="D327" s="80">
        <f>[1]Life!E326</f>
        <v>162737017</v>
      </c>
      <c r="E327" s="80">
        <f>[1]Life!F326</f>
        <v>7636095</v>
      </c>
      <c r="F327" s="80">
        <f>[1]Life!G326</f>
        <v>4643070</v>
      </c>
      <c r="G327" s="80">
        <f>[1]Life!H326</f>
        <v>378260269</v>
      </c>
    </row>
    <row r="328" spans="1:7" ht="12.75" customHeight="1" x14ac:dyDescent="0.2">
      <c r="A328" s="103" t="str">
        <f>[1]Life!B327</f>
        <v>Senior Hlth Ins Co of PA</v>
      </c>
      <c r="B328" s="80">
        <f>[1]Life!C327</f>
        <v>2736141098</v>
      </c>
      <c r="C328" s="80">
        <f>[1]Life!D327</f>
        <v>2707846931</v>
      </c>
      <c r="D328" s="80">
        <f>[1]Life!E327</f>
        <v>28294167</v>
      </c>
      <c r="E328" s="80">
        <f>[1]Life!F327</f>
        <v>-39426283</v>
      </c>
      <c r="F328" s="80">
        <f>[1]Life!G327</f>
        <v>3283389</v>
      </c>
      <c r="G328" s="80">
        <f>[1]Life!H327</f>
        <v>110372138</v>
      </c>
    </row>
    <row r="329" spans="1:7" ht="12.75" customHeight="1" x14ac:dyDescent="0.2">
      <c r="A329" s="103" t="str">
        <f>[1]Life!B328</f>
        <v>Senior Life Ins Co</v>
      </c>
      <c r="B329" s="80">
        <f>[1]Life!C328</f>
        <v>50930796</v>
      </c>
      <c r="C329" s="80">
        <f>[1]Life!D328</f>
        <v>42609501</v>
      </c>
      <c r="D329" s="80">
        <f>[1]Life!E328</f>
        <v>8321295</v>
      </c>
      <c r="E329" s="80">
        <f>[1]Life!F328</f>
        <v>-1553197</v>
      </c>
      <c r="F329" s="80">
        <f>[1]Life!G328</f>
        <v>2678194</v>
      </c>
      <c r="G329" s="80">
        <f>[1]Life!H328</f>
        <v>43965894</v>
      </c>
    </row>
    <row r="330" spans="1:7" ht="12.75" customHeight="1" x14ac:dyDescent="0.2">
      <c r="A330" s="103" t="str">
        <f>[1]Life!B329</f>
        <v>Sentinel Security Life Ins Co</v>
      </c>
      <c r="B330" s="80">
        <f>[1]Life!C329</f>
        <v>617141221</v>
      </c>
      <c r="C330" s="80">
        <f>[1]Life!D329</f>
        <v>576988537</v>
      </c>
      <c r="D330" s="80">
        <f>[1]Life!E329</f>
        <v>40152684</v>
      </c>
      <c r="E330" s="80">
        <f>[1]Life!F329</f>
        <v>-2474226</v>
      </c>
      <c r="F330" s="80">
        <f>[1]Life!G329</f>
        <v>22464470</v>
      </c>
      <c r="G330" s="80">
        <f>[1]Life!H329</f>
        <v>437878982</v>
      </c>
    </row>
    <row r="331" spans="1:7" ht="12.75" customHeight="1" x14ac:dyDescent="0.2">
      <c r="A331" s="103" t="str">
        <f>[1]Life!B330</f>
        <v>Sentry Life Ins Co</v>
      </c>
      <c r="B331" s="80">
        <f>[1]Life!C330</f>
        <v>2705898375</v>
      </c>
      <c r="C331" s="80">
        <f>[1]Life!D330</f>
        <v>2442926612</v>
      </c>
      <c r="D331" s="80">
        <f>[1]Life!E330</f>
        <v>262971763</v>
      </c>
      <c r="E331" s="80">
        <f>[1]Life!F330</f>
        <v>21268534</v>
      </c>
      <c r="F331" s="80">
        <f>[1]Life!G330</f>
        <v>7979797</v>
      </c>
      <c r="G331" s="80">
        <f>[1]Life!H330</f>
        <v>711718772</v>
      </c>
    </row>
    <row r="332" spans="1:7" ht="12.75" customHeight="1" x14ac:dyDescent="0.2">
      <c r="A332" s="103" t="str">
        <f>[1]Life!B331</f>
        <v>Settlers Life Ins Co</v>
      </c>
      <c r="B332" s="80">
        <f>[1]Life!C331</f>
        <v>401842888</v>
      </c>
      <c r="C332" s="80">
        <f>[1]Life!D331</f>
        <v>359763272</v>
      </c>
      <c r="D332" s="80">
        <f>[1]Life!E331</f>
        <v>42079616</v>
      </c>
      <c r="E332" s="80">
        <f>[1]Life!F331</f>
        <v>2802015</v>
      </c>
      <c r="F332" s="80">
        <f>[1]Life!G331</f>
        <v>6198729</v>
      </c>
      <c r="G332" s="80">
        <f>[1]Life!H331</f>
        <v>52435177</v>
      </c>
    </row>
    <row r="333" spans="1:7" ht="12.75" customHeight="1" x14ac:dyDescent="0.2">
      <c r="A333" s="103" t="str">
        <f>[1]Life!B332</f>
        <v>Shelterpoint Ins Co</v>
      </c>
      <c r="B333" s="80">
        <f>[1]Life!C332</f>
        <v>8573444</v>
      </c>
      <c r="C333" s="80">
        <f>[1]Life!D332</f>
        <v>458468</v>
      </c>
      <c r="D333" s="80">
        <f>[1]Life!E332</f>
        <v>8114976</v>
      </c>
      <c r="E333" s="80">
        <f>[1]Life!F332</f>
        <v>-609847</v>
      </c>
      <c r="F333" s="80">
        <f>[1]Life!G332</f>
        <v>0</v>
      </c>
      <c r="G333" s="80">
        <f>[1]Life!H332</f>
        <v>409142</v>
      </c>
    </row>
    <row r="334" spans="1:7" ht="12.75" customHeight="1" x14ac:dyDescent="0.2">
      <c r="A334" s="103" t="str">
        <f>[1]Life!B333</f>
        <v>ShelterPoint Life Ins Co</v>
      </c>
      <c r="B334" s="80">
        <f>[1]Life!C333</f>
        <v>106532951</v>
      </c>
      <c r="C334" s="80">
        <f>[1]Life!D333</f>
        <v>47737342</v>
      </c>
      <c r="D334" s="80">
        <f>[1]Life!E333</f>
        <v>58795609</v>
      </c>
      <c r="E334" s="80">
        <f>[1]Life!F333</f>
        <v>5495539</v>
      </c>
      <c r="F334" s="80">
        <f>[1]Life!G333</f>
        <v>0</v>
      </c>
      <c r="G334" s="80">
        <f>[1]Life!H333</f>
        <v>91859508</v>
      </c>
    </row>
    <row r="335" spans="1:7" ht="12.75" customHeight="1" x14ac:dyDescent="0.2">
      <c r="A335" s="103" t="str">
        <f>[1]Life!B334</f>
        <v>Shenandoah Life Ins Co</v>
      </c>
      <c r="B335" s="80">
        <f>[1]Life!C334</f>
        <v>1077355210</v>
      </c>
      <c r="C335" s="80">
        <f>[1]Life!D334</f>
        <v>993630102</v>
      </c>
      <c r="D335" s="80">
        <f>[1]Life!E334</f>
        <v>83725108</v>
      </c>
      <c r="E335" s="80">
        <f>[1]Life!F334</f>
        <v>14108913</v>
      </c>
      <c r="F335" s="80">
        <f>[1]Life!G334</f>
        <v>9803580</v>
      </c>
      <c r="G335" s="80">
        <f>[1]Life!H334</f>
        <v>60940244</v>
      </c>
    </row>
    <row r="336" spans="1:7" ht="12.75" customHeight="1" x14ac:dyDescent="0.2">
      <c r="A336" s="103" t="str">
        <f>[1]Life!B335</f>
        <v>Southern Farm Bureau Life Ins Co</v>
      </c>
      <c r="B336" s="80">
        <f>[1]Life!C335</f>
        <v>13909155263</v>
      </c>
      <c r="C336" s="80">
        <f>[1]Life!D335</f>
        <v>11371804948</v>
      </c>
      <c r="D336" s="80">
        <f>[1]Life!E335</f>
        <v>2537350315</v>
      </c>
      <c r="E336" s="80">
        <f>[1]Life!F335</f>
        <v>73744186</v>
      </c>
      <c r="F336" s="80">
        <f>[1]Life!G335</f>
        <v>193546715</v>
      </c>
      <c r="G336" s="80">
        <f>[1]Life!H335</f>
        <v>997848624</v>
      </c>
    </row>
    <row r="337" spans="1:7" ht="12.75" customHeight="1" x14ac:dyDescent="0.2">
      <c r="A337" s="103" t="str">
        <f>[1]Life!B336</f>
        <v>Southland Natl Ins Corp</v>
      </c>
      <c r="B337" s="80">
        <f>[1]Life!C336</f>
        <v>385428216</v>
      </c>
      <c r="C337" s="80">
        <f>[1]Life!D336</f>
        <v>348787610</v>
      </c>
      <c r="D337" s="80">
        <f>[1]Life!E336</f>
        <v>36640606</v>
      </c>
      <c r="E337" s="80">
        <f>[1]Life!F336</f>
        <v>-1690134</v>
      </c>
      <c r="F337" s="80">
        <f>[1]Life!G336</f>
        <v>56856</v>
      </c>
      <c r="G337" s="80">
        <f>[1]Life!H336</f>
        <v>8062169</v>
      </c>
    </row>
    <row r="338" spans="1:7" ht="12.75" customHeight="1" x14ac:dyDescent="0.2">
      <c r="A338" s="103" t="str">
        <f>[1]Life!B337</f>
        <v>Standard Ins Co</v>
      </c>
      <c r="B338" s="80">
        <f>[1]Life!C337</f>
        <v>14680639785</v>
      </c>
      <c r="C338" s="80">
        <f>[1]Life!D337</f>
        <v>13640268447</v>
      </c>
      <c r="D338" s="80">
        <f>[1]Life!E337</f>
        <v>1040371338</v>
      </c>
      <c r="E338" s="80">
        <f>[1]Life!F337</f>
        <v>144761144</v>
      </c>
      <c r="F338" s="80">
        <f>[1]Life!G337</f>
        <v>66858027</v>
      </c>
      <c r="G338" s="80">
        <f>[1]Life!H337</f>
        <v>4966110299</v>
      </c>
    </row>
    <row r="339" spans="1:7" ht="12.75" customHeight="1" x14ac:dyDescent="0.2">
      <c r="A339" s="103" t="str">
        <f>[1]Life!B338</f>
        <v>Standard Life &amp; Accident Ins Co</v>
      </c>
      <c r="B339" s="80">
        <f>[1]Life!C338</f>
        <v>518825685</v>
      </c>
      <c r="C339" s="80">
        <f>[1]Life!D338</f>
        <v>231738397</v>
      </c>
      <c r="D339" s="80">
        <f>[1]Life!E338</f>
        <v>287087288</v>
      </c>
      <c r="E339" s="80">
        <f>[1]Life!F338</f>
        <v>13563792</v>
      </c>
      <c r="F339" s="80">
        <f>[1]Life!G338</f>
        <v>3177428</v>
      </c>
      <c r="G339" s="80">
        <f>[1]Life!H338</f>
        <v>126157723</v>
      </c>
    </row>
    <row r="340" spans="1:7" ht="12.75" customHeight="1" x14ac:dyDescent="0.2">
      <c r="A340" s="103" t="str">
        <f>[1]Life!B339</f>
        <v>Standard Life &amp; Cas Ins Co</v>
      </c>
      <c r="B340" s="80">
        <f>[1]Life!C339</f>
        <v>29559667</v>
      </c>
      <c r="C340" s="80">
        <f>[1]Life!D339</f>
        <v>25915116</v>
      </c>
      <c r="D340" s="80">
        <f>[1]Life!E339</f>
        <v>3644551</v>
      </c>
      <c r="E340" s="80">
        <f>[1]Life!F339</f>
        <v>-932806</v>
      </c>
      <c r="F340" s="80">
        <f>[1]Life!G339</f>
        <v>2538042</v>
      </c>
      <c r="G340" s="80">
        <f>[1]Life!H339</f>
        <v>13246005</v>
      </c>
    </row>
    <row r="341" spans="1:7" ht="12.75" customHeight="1" x14ac:dyDescent="0.2">
      <c r="A341" s="103" t="str">
        <f>[1]Life!B340</f>
        <v>Standard Security Life Ins Co Of NY</v>
      </c>
      <c r="B341" s="80">
        <f>[1]Life!C340</f>
        <v>154942871</v>
      </c>
      <c r="C341" s="80">
        <f>[1]Life!D340</f>
        <v>84322781</v>
      </c>
      <c r="D341" s="80">
        <f>[1]Life!E340</f>
        <v>70620090</v>
      </c>
      <c r="E341" s="80">
        <f>[1]Life!F340</f>
        <v>-10479982</v>
      </c>
      <c r="F341" s="80">
        <f>[1]Life!G340</f>
        <v>5018034</v>
      </c>
      <c r="G341" s="80">
        <f>[1]Life!H340</f>
        <v>367440936</v>
      </c>
    </row>
    <row r="342" spans="1:7" ht="12.75" customHeight="1" x14ac:dyDescent="0.2">
      <c r="A342" s="103" t="str">
        <f>[1]Life!B341</f>
        <v>Starmount Life Ins Co</v>
      </c>
      <c r="B342" s="80">
        <f>[1]Life!C341</f>
        <v>76213202</v>
      </c>
      <c r="C342" s="80">
        <f>[1]Life!D341</f>
        <v>43962854</v>
      </c>
      <c r="D342" s="80">
        <f>[1]Life!E341</f>
        <v>32250348</v>
      </c>
      <c r="E342" s="80">
        <f>[1]Life!F341</f>
        <v>-433718</v>
      </c>
      <c r="F342" s="80">
        <f>[1]Life!G341</f>
        <v>4062141</v>
      </c>
      <c r="G342" s="80">
        <f>[1]Life!H341</f>
        <v>101343608</v>
      </c>
    </row>
    <row r="343" spans="1:7" ht="12.75" customHeight="1" x14ac:dyDescent="0.2">
      <c r="A343" s="103" t="str">
        <f>[1]Life!B342</f>
        <v>State Farm Life Ins Co</v>
      </c>
      <c r="B343" s="80">
        <f>[1]Life!C342</f>
        <v>68532466258</v>
      </c>
      <c r="C343" s="80">
        <f>[1]Life!D342</f>
        <v>58355196433</v>
      </c>
      <c r="D343" s="80">
        <f>[1]Life!E342</f>
        <v>10177269825</v>
      </c>
      <c r="E343" s="80">
        <f>[1]Life!F342</f>
        <v>533063479</v>
      </c>
      <c r="F343" s="80">
        <f>[1]Life!G342</f>
        <v>135041477</v>
      </c>
      <c r="G343" s="80">
        <f>[1]Life!H342</f>
        <v>5470460255</v>
      </c>
    </row>
    <row r="344" spans="1:7" ht="12.75" customHeight="1" x14ac:dyDescent="0.2">
      <c r="A344" s="103" t="str">
        <f>[1]Life!B343</f>
        <v>State Life Ins Co</v>
      </c>
      <c r="B344" s="80">
        <f>[1]Life!C343</f>
        <v>6754114809</v>
      </c>
      <c r="C344" s="80">
        <f>[1]Life!D343</f>
        <v>6294297086</v>
      </c>
      <c r="D344" s="80">
        <f>[1]Life!E343</f>
        <v>459817723</v>
      </c>
      <c r="E344" s="80">
        <f>[1]Life!F343</f>
        <v>16921555</v>
      </c>
      <c r="F344" s="80">
        <f>[1]Life!G343</f>
        <v>31993081</v>
      </c>
      <c r="G344" s="80">
        <f>[1]Life!H343</f>
        <v>914382872</v>
      </c>
    </row>
    <row r="345" spans="1:7" ht="12.75" customHeight="1" x14ac:dyDescent="0.2">
      <c r="A345" s="103" t="str">
        <f>[1]Life!B344</f>
        <v>State Mut Ins Co</v>
      </c>
      <c r="B345" s="80">
        <f>[1]Life!C344</f>
        <v>279385127</v>
      </c>
      <c r="C345" s="80">
        <f>[1]Life!D344</f>
        <v>253303609</v>
      </c>
      <c r="D345" s="80">
        <f>[1]Life!E344</f>
        <v>26081518</v>
      </c>
      <c r="E345" s="80">
        <f>[1]Life!F344</f>
        <v>-9017583</v>
      </c>
      <c r="F345" s="80">
        <f>[1]Life!G344</f>
        <v>2285915</v>
      </c>
      <c r="G345" s="80">
        <f>[1]Life!H344</f>
        <v>46650678</v>
      </c>
    </row>
    <row r="346" spans="1:7" ht="12.75" customHeight="1" x14ac:dyDescent="0.2">
      <c r="A346" s="103" t="str">
        <f>[1]Life!B345</f>
        <v>Sterling Investors Life Ins Co</v>
      </c>
      <c r="B346" s="80">
        <f>[1]Life!C345</f>
        <v>32015344</v>
      </c>
      <c r="C346" s="80">
        <f>[1]Life!D345</f>
        <v>22021034</v>
      </c>
      <c r="D346" s="80">
        <f>[1]Life!E345</f>
        <v>9994310</v>
      </c>
      <c r="E346" s="80">
        <f>[1]Life!F345</f>
        <v>-1468370</v>
      </c>
      <c r="F346" s="80">
        <f>[1]Life!G345</f>
        <v>1113724</v>
      </c>
      <c r="G346" s="80">
        <f>[1]Life!H345</f>
        <v>26167483</v>
      </c>
    </row>
    <row r="347" spans="1:7" ht="12.75" customHeight="1" x14ac:dyDescent="0.2">
      <c r="A347" s="103" t="str">
        <f>[1]Life!B346</f>
        <v>Sterling Life Ins Co</v>
      </c>
      <c r="B347" s="80">
        <f>[1]Life!C346</f>
        <v>46870548</v>
      </c>
      <c r="C347" s="80">
        <f>[1]Life!D346</f>
        <v>22512674</v>
      </c>
      <c r="D347" s="80">
        <f>[1]Life!E346</f>
        <v>24357874</v>
      </c>
      <c r="E347" s="80">
        <f>[1]Life!F346</f>
        <v>5793146</v>
      </c>
      <c r="F347" s="80">
        <f>[1]Life!G346</f>
        <v>662668</v>
      </c>
      <c r="G347" s="80">
        <f>[1]Life!H346</f>
        <v>77073264</v>
      </c>
    </row>
    <row r="348" spans="1:7" ht="12.75" customHeight="1" x14ac:dyDescent="0.2">
      <c r="A348" s="103" t="str">
        <f>[1]Life!B347</f>
        <v>Sun Life &amp; Hlth Ins Co</v>
      </c>
      <c r="B348" s="80">
        <f>[1]Life!C347</f>
        <v>485310973</v>
      </c>
      <c r="C348" s="80">
        <f>[1]Life!D347</f>
        <v>286810451</v>
      </c>
      <c r="D348" s="80">
        <f>[1]Life!E347</f>
        <v>198500522</v>
      </c>
      <c r="E348" s="80">
        <f>[1]Life!F347</f>
        <v>-44817453</v>
      </c>
      <c r="F348" s="80">
        <f>[1]Life!G347</f>
        <v>1711752</v>
      </c>
      <c r="G348" s="80">
        <f>[1]Life!H347</f>
        <v>257082752</v>
      </c>
    </row>
    <row r="349" spans="1:7" ht="12.75" customHeight="1" x14ac:dyDescent="0.2">
      <c r="A349" s="103" t="str">
        <f>[1]Life!B348</f>
        <v>Sun Life Assur Co of Canada - US Business</v>
      </c>
      <c r="B349" s="80">
        <f>[1]Life!C348</f>
        <v>19222702109</v>
      </c>
      <c r="C349" s="80">
        <f>[1]Life!D348</f>
        <v>18203658224</v>
      </c>
      <c r="D349" s="80">
        <f>[1]Life!E348</f>
        <v>1019043885</v>
      </c>
      <c r="E349" s="80">
        <f>[1]Life!F348</f>
        <v>-535098995</v>
      </c>
      <c r="F349" s="80">
        <f>[1]Life!G348</f>
        <v>84068973</v>
      </c>
      <c r="G349" s="80">
        <f>[1]Life!H348</f>
        <v>2834240069</v>
      </c>
    </row>
    <row r="350" spans="1:7" ht="12.75" customHeight="1" x14ac:dyDescent="0.2">
      <c r="A350" s="103" t="str">
        <f>[1]Life!B349</f>
        <v>Sunset Life Ins Co Of Amer</v>
      </c>
      <c r="B350" s="80">
        <f>[1]Life!C349</f>
        <v>329105863</v>
      </c>
      <c r="C350" s="80">
        <f>[1]Life!D349</f>
        <v>296748523</v>
      </c>
      <c r="D350" s="80">
        <f>[1]Life!E349</f>
        <v>32357340</v>
      </c>
      <c r="E350" s="80">
        <f>[1]Life!F349</f>
        <v>2653456</v>
      </c>
      <c r="F350" s="80">
        <f>[1]Life!G349</f>
        <v>150286</v>
      </c>
      <c r="G350" s="80">
        <f>[1]Life!H349</f>
        <v>16876216</v>
      </c>
    </row>
    <row r="351" spans="1:7" ht="12.75" customHeight="1" x14ac:dyDescent="0.2">
      <c r="A351" s="103" t="str">
        <f>[1]Life!B350</f>
        <v>Surety Life Ins Co</v>
      </c>
      <c r="B351" s="80">
        <f>[1]Life!C350</f>
        <v>19738471</v>
      </c>
      <c r="C351" s="80">
        <f>[1]Life!D350</f>
        <v>756080</v>
      </c>
      <c r="D351" s="80">
        <f>[1]Life!E350</f>
        <v>18982391</v>
      </c>
      <c r="E351" s="80">
        <f>[1]Life!F350</f>
        <v>-2690147</v>
      </c>
      <c r="F351" s="80">
        <f>[1]Life!G350</f>
        <v>583864</v>
      </c>
      <c r="G351" s="80">
        <f>[1]Life!H350</f>
        <v>35347722</v>
      </c>
    </row>
    <row r="352" spans="1:7" ht="12.75" customHeight="1" x14ac:dyDescent="0.2">
      <c r="A352" s="103" t="str">
        <f>[1]Life!B351</f>
        <v>Swiss Re Life &amp; Hlth Amer Inc</v>
      </c>
      <c r="B352" s="80">
        <f>[1]Life!C351</f>
        <v>14226812058</v>
      </c>
      <c r="C352" s="80">
        <f>[1]Life!D351</f>
        <v>12845934340</v>
      </c>
      <c r="D352" s="80">
        <f>[1]Life!E351</f>
        <v>1380877718</v>
      </c>
      <c r="E352" s="80">
        <f>[1]Life!F351</f>
        <v>-5755766</v>
      </c>
      <c r="F352" s="80">
        <f>[1]Life!G351</f>
        <v>0</v>
      </c>
      <c r="G352" s="80">
        <f>[1]Life!H351</f>
        <v>439902</v>
      </c>
    </row>
    <row r="353" spans="1:7" ht="12.75" customHeight="1" x14ac:dyDescent="0.2">
      <c r="A353" s="103" t="str">
        <f>[1]Life!B352</f>
        <v>Symetra Life Ins Co</v>
      </c>
      <c r="B353" s="80">
        <f>[1]Life!C352</f>
        <v>28835671479</v>
      </c>
      <c r="C353" s="80">
        <f>[1]Life!D352</f>
        <v>26753287525</v>
      </c>
      <c r="D353" s="80">
        <f>[1]Life!E352</f>
        <v>2082383954</v>
      </c>
      <c r="E353" s="80">
        <f>[1]Life!F352</f>
        <v>43379740</v>
      </c>
      <c r="F353" s="80">
        <f>[1]Life!G352</f>
        <v>91050007</v>
      </c>
      <c r="G353" s="80">
        <f>[1]Life!H352</f>
        <v>4637537789</v>
      </c>
    </row>
    <row r="354" spans="1:7" ht="12.75" customHeight="1" x14ac:dyDescent="0.2">
      <c r="A354" s="103" t="str">
        <f>[1]Life!B353</f>
        <v>Symetra Natl Life Ins Co</v>
      </c>
      <c r="B354" s="80">
        <f>[1]Life!C353</f>
        <v>17134704</v>
      </c>
      <c r="C354" s="80">
        <f>[1]Life!D353</f>
        <v>6474427</v>
      </c>
      <c r="D354" s="80">
        <f>[1]Life!E353</f>
        <v>10660277</v>
      </c>
      <c r="E354" s="80">
        <f>[1]Life!F353</f>
        <v>244094</v>
      </c>
      <c r="F354" s="80">
        <f>[1]Life!G353</f>
        <v>4948</v>
      </c>
      <c r="G354" s="80">
        <f>[1]Life!H353</f>
        <v>208425</v>
      </c>
    </row>
    <row r="355" spans="1:7" ht="12.75" customHeight="1" x14ac:dyDescent="0.2">
      <c r="A355" s="103" t="str">
        <f>[1]Life!B354</f>
        <v>Teachers Ins &amp; Ann Assoc Of Amer</v>
      </c>
      <c r="B355" s="80">
        <f>[1]Life!C354</f>
        <v>248684966822</v>
      </c>
      <c r="C355" s="80">
        <f>[1]Life!D354</f>
        <v>213101877415</v>
      </c>
      <c r="D355" s="80">
        <f>[1]Life!E354</f>
        <v>35583089407</v>
      </c>
      <c r="E355" s="80">
        <f>[1]Life!F354</f>
        <v>1489730486</v>
      </c>
      <c r="F355" s="80">
        <f>[1]Life!G354</f>
        <v>347518876</v>
      </c>
      <c r="G355" s="80">
        <f>[1]Life!H354</f>
        <v>15476963269</v>
      </c>
    </row>
    <row r="356" spans="1:7" ht="12.75" customHeight="1" x14ac:dyDescent="0.2">
      <c r="A356" s="103" t="str">
        <f>[1]Life!B355</f>
        <v>Texas Life Ins Co</v>
      </c>
      <c r="B356" s="80">
        <f>[1]Life!C355</f>
        <v>1104949199</v>
      </c>
      <c r="C356" s="80">
        <f>[1]Life!D355</f>
        <v>1025296543</v>
      </c>
      <c r="D356" s="80">
        <f>[1]Life!E355</f>
        <v>79652656</v>
      </c>
      <c r="E356" s="80">
        <f>[1]Life!F355</f>
        <v>30818070</v>
      </c>
      <c r="F356" s="80">
        <f>[1]Life!G355</f>
        <v>14215353</v>
      </c>
      <c r="G356" s="80">
        <f>[1]Life!H355</f>
        <v>241999675</v>
      </c>
    </row>
    <row r="357" spans="1:7" ht="12.75" customHeight="1" x14ac:dyDescent="0.2">
      <c r="A357" s="103" t="str">
        <f>[1]Life!B356</f>
        <v xml:space="preserve"> Tier One (f/k/a HealthMarkets Ins Co)</v>
      </c>
      <c r="B357" s="80">
        <f>[1]Life!C356</f>
        <v>25262844</v>
      </c>
      <c r="C357" s="80">
        <f>[1]Life!D356</f>
        <v>9286731</v>
      </c>
      <c r="D357" s="80">
        <f>[1]Life!E356</f>
        <v>15976113</v>
      </c>
      <c r="E357" s="80">
        <f>[1]Life!F356</f>
        <v>290798</v>
      </c>
      <c r="F357" s="80">
        <f>[1]Life!G356</f>
        <v>0</v>
      </c>
      <c r="G357" s="80">
        <f>[1]Life!H356</f>
        <v>0</v>
      </c>
    </row>
    <row r="358" spans="1:7" ht="12.75" customHeight="1" x14ac:dyDescent="0.2">
      <c r="A358" s="103" t="str">
        <f>[1]Life!B357</f>
        <v>The Savings Bank Life Ins Co Of MA</v>
      </c>
      <c r="B358" s="80">
        <f>[1]Life!C357</f>
        <v>3016369640</v>
      </c>
      <c r="C358" s="80">
        <f>[1]Life!D357</f>
        <v>2790751674</v>
      </c>
      <c r="D358" s="80">
        <f>[1]Life!E357</f>
        <v>225617966</v>
      </c>
      <c r="E358" s="80">
        <f>[1]Life!F357</f>
        <v>26573317</v>
      </c>
      <c r="F358" s="80">
        <f>[1]Life!G357</f>
        <v>4455941</v>
      </c>
      <c r="G358" s="80">
        <f>[1]Life!H357</f>
        <v>366503564</v>
      </c>
    </row>
    <row r="359" spans="1:7" ht="12.75" customHeight="1" x14ac:dyDescent="0.2">
      <c r="A359" s="103" t="str">
        <f>[1]Life!B358</f>
        <v>Thrivent Life Ins Co</v>
      </c>
      <c r="B359" s="80">
        <f>[1]Life!C358</f>
        <v>2154490417</v>
      </c>
      <c r="C359" s="80">
        <f>[1]Life!D358</f>
        <v>1998104155</v>
      </c>
      <c r="D359" s="80">
        <f>[1]Life!E358</f>
        <v>156386262</v>
      </c>
      <c r="E359" s="80">
        <f>[1]Life!F358</f>
        <v>6695381</v>
      </c>
      <c r="F359" s="80">
        <f>[1]Life!G358</f>
        <v>6625759</v>
      </c>
      <c r="G359" s="80">
        <f>[1]Life!H358</f>
        <v>154216571</v>
      </c>
    </row>
    <row r="360" spans="1:7" ht="12.75" customHeight="1" x14ac:dyDescent="0.2">
      <c r="A360" s="103" t="str">
        <f>[1]Life!B359</f>
        <v>TIAA Cref Life Ins Co</v>
      </c>
      <c r="B360" s="80">
        <f>[1]Life!C359</f>
        <v>6276479947</v>
      </c>
      <c r="C360" s="80">
        <f>[1]Life!D359</f>
        <v>5866806217</v>
      </c>
      <c r="D360" s="80">
        <f>[1]Life!E359</f>
        <v>409673730</v>
      </c>
      <c r="E360" s="80">
        <f>[1]Life!F359</f>
        <v>2552046</v>
      </c>
      <c r="F360" s="80">
        <f>[1]Life!G359</f>
        <v>24548814</v>
      </c>
      <c r="G360" s="80">
        <f>[1]Life!H359</f>
        <v>1709739805</v>
      </c>
    </row>
    <row r="361" spans="1:7" ht="12.75" customHeight="1" x14ac:dyDescent="0.2">
      <c r="A361" s="103" t="str">
        <f>[1]Life!B360</f>
        <v>Time Ins Co</v>
      </c>
      <c r="B361" s="80">
        <f>[1]Life!C360</f>
        <v>219768862</v>
      </c>
      <c r="C361" s="80">
        <f>[1]Life!D360</f>
        <v>128741413</v>
      </c>
      <c r="D361" s="80">
        <f>[1]Life!E360</f>
        <v>91027449</v>
      </c>
      <c r="E361" s="80">
        <f>[1]Life!F360</f>
        <v>37500446</v>
      </c>
      <c r="F361" s="80">
        <f>[1]Life!G360</f>
        <v>2850494</v>
      </c>
      <c r="G361" s="80">
        <f>[1]Life!H360</f>
        <v>535741025</v>
      </c>
    </row>
    <row r="362" spans="1:7" ht="12.75" customHeight="1" x14ac:dyDescent="0.2">
      <c r="A362" s="103" t="str">
        <f>[1]Life!B361</f>
        <v>Trans World Assur Co</v>
      </c>
      <c r="B362" s="80">
        <f>[1]Life!C361</f>
        <v>354355013</v>
      </c>
      <c r="C362" s="80">
        <f>[1]Life!D361</f>
        <v>267392809</v>
      </c>
      <c r="D362" s="80">
        <f>[1]Life!E361</f>
        <v>86962204</v>
      </c>
      <c r="E362" s="80">
        <f>[1]Life!F361</f>
        <v>4840916</v>
      </c>
      <c r="F362" s="80">
        <f>[1]Life!G361</f>
        <v>381976</v>
      </c>
      <c r="G362" s="80">
        <f>[1]Life!H361</f>
        <v>9623073</v>
      </c>
    </row>
    <row r="363" spans="1:7" ht="12.75" customHeight="1" x14ac:dyDescent="0.2">
      <c r="A363" s="103" t="str">
        <f>[1]Life!B362</f>
        <v>Transamerica Advisors Life Ins Co</v>
      </c>
      <c r="B363" s="80">
        <f>[1]Life!C362</f>
        <v>2607201995</v>
      </c>
      <c r="C363" s="80">
        <f>[1]Life!D362</f>
        <v>1911158960</v>
      </c>
      <c r="D363" s="80">
        <f>[1]Life!E362</f>
        <v>696043035</v>
      </c>
      <c r="E363" s="80">
        <f>[1]Life!F362</f>
        <v>71053358</v>
      </c>
      <c r="F363" s="80">
        <f>[1]Life!G362</f>
        <v>926064</v>
      </c>
      <c r="G363" s="80">
        <f>[1]Life!H362</f>
        <v>13365466</v>
      </c>
    </row>
    <row r="364" spans="1:7" ht="12.75" customHeight="1" x14ac:dyDescent="0.2">
      <c r="A364" s="103" t="str">
        <f>[1]Life!B363</f>
        <v>Transamerica Financial Life Ins Co</v>
      </c>
      <c r="B364" s="80">
        <f>[1]Life!C363</f>
        <v>9036988057</v>
      </c>
      <c r="C364" s="80">
        <f>[1]Life!D363</f>
        <v>7944683631</v>
      </c>
      <c r="D364" s="80">
        <f>[1]Life!E363</f>
        <v>1092304426</v>
      </c>
      <c r="E364" s="80">
        <f>[1]Life!F363</f>
        <v>224977505</v>
      </c>
      <c r="F364" s="80">
        <f>[1]Life!G363</f>
        <v>53916141</v>
      </c>
      <c r="G364" s="80">
        <f>[1]Life!H363</f>
        <v>5783968206</v>
      </c>
    </row>
    <row r="365" spans="1:7" ht="12.75" customHeight="1" x14ac:dyDescent="0.2">
      <c r="A365" s="103" t="str">
        <f>[1]Life!B364</f>
        <v>Transamerica Life Ins Co</v>
      </c>
      <c r="B365" s="80">
        <f>[1]Life!C364</f>
        <v>58015739139</v>
      </c>
      <c r="C365" s="80">
        <f>[1]Life!D364</f>
        <v>52780983401</v>
      </c>
      <c r="D365" s="80">
        <f>[1]Life!E364</f>
        <v>5234755738</v>
      </c>
      <c r="E365" s="80">
        <f>[1]Life!F364</f>
        <v>471091471</v>
      </c>
      <c r="F365" s="80">
        <f>[1]Life!G364</f>
        <v>1827800893</v>
      </c>
      <c r="G365" s="80">
        <f>[1]Life!H364</f>
        <v>14060273165</v>
      </c>
    </row>
    <row r="366" spans="1:7" ht="12.75" customHeight="1" x14ac:dyDescent="0.2">
      <c r="A366" s="103" t="str">
        <f>[1]Life!B365</f>
        <v>Transamerica Premier Life Ins Co</v>
      </c>
      <c r="B366" s="80">
        <f>[1]Life!C365</f>
        <v>19413236850</v>
      </c>
      <c r="C366" s="80">
        <f>[1]Life!D365</f>
        <v>17735559615</v>
      </c>
      <c r="D366" s="80">
        <f>[1]Life!E365</f>
        <v>1677677235</v>
      </c>
      <c r="E366" s="80">
        <f>[1]Life!F365</f>
        <v>338878653</v>
      </c>
      <c r="F366" s="80">
        <f>[1]Life!G365</f>
        <v>107193441</v>
      </c>
      <c r="G366" s="80">
        <f>[1]Life!H365</f>
        <v>3337031111</v>
      </c>
    </row>
    <row r="367" spans="1:7" ht="12.75" customHeight="1" x14ac:dyDescent="0.2">
      <c r="A367" s="103" t="str">
        <f>[1]Life!B366</f>
        <v>Trustmark Ins Co</v>
      </c>
      <c r="B367" s="80">
        <f>[1]Life!C366</f>
        <v>1460155869</v>
      </c>
      <c r="C367" s="80">
        <f>[1]Life!D366</f>
        <v>1165404624</v>
      </c>
      <c r="D367" s="80">
        <f>[1]Life!E366</f>
        <v>294751245</v>
      </c>
      <c r="E367" s="80">
        <f>[1]Life!F366</f>
        <v>21021773</v>
      </c>
      <c r="F367" s="80">
        <f>[1]Life!G366</f>
        <v>7065410</v>
      </c>
      <c r="G367" s="80">
        <f>[1]Life!H366</f>
        <v>356528285</v>
      </c>
    </row>
    <row r="368" spans="1:7" ht="12.75" customHeight="1" x14ac:dyDescent="0.2">
      <c r="A368" s="103" t="str">
        <f>[1]Life!B367</f>
        <v>Trustmark Life Ins Co</v>
      </c>
      <c r="B368" s="80">
        <f>[1]Life!C367</f>
        <v>308648214</v>
      </c>
      <c r="C368" s="80">
        <f>[1]Life!D367</f>
        <v>145920680</v>
      </c>
      <c r="D368" s="80">
        <f>[1]Life!E367</f>
        <v>162727534</v>
      </c>
      <c r="E368" s="80">
        <f>[1]Life!F367</f>
        <v>16699639</v>
      </c>
      <c r="F368" s="80">
        <f>[1]Life!G367</f>
        <v>3305156</v>
      </c>
      <c r="G368" s="80">
        <f>[1]Life!H367</f>
        <v>145327366</v>
      </c>
    </row>
    <row r="369" spans="1:7" ht="12.75" customHeight="1" x14ac:dyDescent="0.2">
      <c r="A369" s="103" t="str">
        <f>[1]Life!B368</f>
        <v>UBS Life Ins Co USA</v>
      </c>
      <c r="B369" s="80">
        <f>[1]Life!C368</f>
        <v>39419487</v>
      </c>
      <c r="C369" s="80">
        <f>[1]Life!D368</f>
        <v>-603193</v>
      </c>
      <c r="D369" s="80">
        <f>[1]Life!E368</f>
        <v>40022680</v>
      </c>
      <c r="E369" s="80">
        <f>[1]Life!F368</f>
        <v>219102</v>
      </c>
      <c r="F369" s="80">
        <f>[1]Life!G368</f>
        <v>0</v>
      </c>
      <c r="G369" s="80">
        <f>[1]Life!H368</f>
        <v>0</v>
      </c>
    </row>
    <row r="370" spans="1:7" ht="12.75" customHeight="1" x14ac:dyDescent="0.2">
      <c r="A370" s="103" t="str">
        <f>[1]Life!B369</f>
        <v>Unicare Life &amp; Hlth Ins Co</v>
      </c>
      <c r="B370" s="80">
        <f>[1]Life!C369</f>
        <v>305984845</v>
      </c>
      <c r="C370" s="80">
        <f>[1]Life!D369</f>
        <v>217920024</v>
      </c>
      <c r="D370" s="80">
        <f>[1]Life!E369</f>
        <v>88064821</v>
      </c>
      <c r="E370" s="80">
        <f>[1]Life!F369</f>
        <v>28329648</v>
      </c>
      <c r="F370" s="80">
        <f>[1]Life!G369</f>
        <v>2073505</v>
      </c>
      <c r="G370" s="80">
        <f>[1]Life!H369</f>
        <v>247348935</v>
      </c>
    </row>
    <row r="371" spans="1:7" ht="12.75" customHeight="1" x14ac:dyDescent="0.2">
      <c r="A371" s="103" t="str">
        <f>[1]Life!B370</f>
        <v>Unified Life Ins Co</v>
      </c>
      <c r="B371" s="80">
        <f>[1]Life!C370</f>
        <v>219032669</v>
      </c>
      <c r="C371" s="80">
        <f>[1]Life!D370</f>
        <v>193173999</v>
      </c>
      <c r="D371" s="80">
        <f>[1]Life!E370</f>
        <v>25858670</v>
      </c>
      <c r="E371" s="80">
        <f>[1]Life!F370</f>
        <v>1222782</v>
      </c>
      <c r="F371" s="80">
        <f>[1]Life!G370</f>
        <v>3760487</v>
      </c>
      <c r="G371" s="80">
        <f>[1]Life!H370</f>
        <v>100063986</v>
      </c>
    </row>
    <row r="372" spans="1:7" ht="12.75" customHeight="1" x14ac:dyDescent="0.2">
      <c r="A372" s="103" t="str">
        <f>[1]Life!B371</f>
        <v xml:space="preserve">Unimerica Ins Co </v>
      </c>
      <c r="B372" s="80">
        <f>[1]Life!C371</f>
        <v>476392240</v>
      </c>
      <c r="C372" s="80">
        <f>[1]Life!D371</f>
        <v>321653779</v>
      </c>
      <c r="D372" s="80">
        <f>[1]Life!E371</f>
        <v>154738461</v>
      </c>
      <c r="E372" s="80">
        <f>[1]Life!F371</f>
        <v>21069352</v>
      </c>
      <c r="F372" s="80">
        <f>[1]Life!G371</f>
        <v>27142815</v>
      </c>
      <c r="G372" s="80">
        <f>[1]Life!H371</f>
        <v>342948806</v>
      </c>
    </row>
    <row r="373" spans="1:7" ht="12.75" customHeight="1" x14ac:dyDescent="0.2">
      <c r="A373" s="103" t="str">
        <f>[1]Life!B372</f>
        <v>Union Fidelity Life Ins Co</v>
      </c>
      <c r="B373" s="80">
        <f>[1]Life!C372</f>
        <v>19644463183</v>
      </c>
      <c r="C373" s="80">
        <f>[1]Life!D372</f>
        <v>18878624229</v>
      </c>
      <c r="D373" s="80">
        <f>[1]Life!E372</f>
        <v>765838954</v>
      </c>
      <c r="E373" s="80">
        <f>[1]Life!F372</f>
        <v>-64985728</v>
      </c>
      <c r="F373" s="80">
        <f>[1]Life!G372</f>
        <v>436901</v>
      </c>
      <c r="G373" s="80">
        <f>[1]Life!H372</f>
        <v>30096699</v>
      </c>
    </row>
    <row r="374" spans="1:7" ht="12.75" customHeight="1" x14ac:dyDescent="0.2">
      <c r="A374" s="103" t="str">
        <f>[1]Life!B373</f>
        <v>Union Labor Life Ins Co</v>
      </c>
      <c r="B374" s="80">
        <f>[1]Life!C373</f>
        <v>337834602</v>
      </c>
      <c r="C374" s="80">
        <f>[1]Life!D373</f>
        <v>248671120</v>
      </c>
      <c r="D374" s="80">
        <f>[1]Life!E373</f>
        <v>89163482</v>
      </c>
      <c r="E374" s="80">
        <f>[1]Life!F373</f>
        <v>10190438</v>
      </c>
      <c r="F374" s="80">
        <f>[1]Life!G373</f>
        <v>628470</v>
      </c>
      <c r="G374" s="80">
        <f>[1]Life!H373</f>
        <v>167969359</v>
      </c>
    </row>
    <row r="375" spans="1:7" ht="12.75" customHeight="1" x14ac:dyDescent="0.2">
      <c r="A375" s="103" t="str">
        <f>[1]Life!B374</f>
        <v>Union Security Ins Co</v>
      </c>
      <c r="B375" s="81">
        <f>[1]Life!C374</f>
        <v>1190061125</v>
      </c>
      <c r="C375" s="81">
        <f>[1]Life!D374</f>
        <v>1031533531</v>
      </c>
      <c r="D375" s="81">
        <f>[1]Life!E374</f>
        <v>158527594</v>
      </c>
      <c r="E375" s="81">
        <f>[1]Life!F374</f>
        <v>481702640</v>
      </c>
      <c r="F375" s="81">
        <f>[1]Life!G374</f>
        <v>35333538</v>
      </c>
      <c r="G375" s="81">
        <f>[1]Life!H374</f>
        <v>1007978636</v>
      </c>
    </row>
    <row r="376" spans="1:7" ht="12.75" customHeight="1" x14ac:dyDescent="0.2">
      <c r="A376" s="103" t="str">
        <f>[1]Life!B375</f>
        <v>United Amer Ins Co</v>
      </c>
      <c r="B376" s="80">
        <f>[1]Life!C375</f>
        <v>1563266556</v>
      </c>
      <c r="C376" s="80">
        <f>[1]Life!D375</f>
        <v>1405561850</v>
      </c>
      <c r="D376" s="80">
        <f>[1]Life!E375</f>
        <v>157704706</v>
      </c>
      <c r="E376" s="80">
        <f>[1]Life!F375</f>
        <v>37060535</v>
      </c>
      <c r="F376" s="80">
        <f>[1]Life!G375</f>
        <v>24735278</v>
      </c>
      <c r="G376" s="80">
        <f>[1]Life!H375</f>
        <v>593066724</v>
      </c>
    </row>
    <row r="377" spans="1:7" ht="12.75" customHeight="1" x14ac:dyDescent="0.2">
      <c r="A377" s="103" t="str">
        <f>[1]Life!B376</f>
        <v>United Farm Family Life Ins Co</v>
      </c>
      <c r="B377" s="80">
        <f>[1]Life!C376</f>
        <v>2271059523</v>
      </c>
      <c r="C377" s="80">
        <f>[1]Life!D376</f>
        <v>1955105093</v>
      </c>
      <c r="D377" s="80">
        <f>[1]Life!E376</f>
        <v>315954430</v>
      </c>
      <c r="E377" s="80">
        <f>[1]Life!F376</f>
        <v>15974213</v>
      </c>
      <c r="F377" s="80">
        <f>[1]Life!G376</f>
        <v>180660</v>
      </c>
      <c r="G377" s="80">
        <f>[1]Life!H376</f>
        <v>144832788</v>
      </c>
    </row>
    <row r="378" spans="1:7" ht="12.75" customHeight="1" x14ac:dyDescent="0.2">
      <c r="A378" s="103" t="str">
        <f>[1]Life!B377</f>
        <v>United Fidelity Life Ins Co</v>
      </c>
      <c r="B378" s="80">
        <f>[1]Life!C377</f>
        <v>766507408</v>
      </c>
      <c r="C378" s="80">
        <f>[1]Life!D377</f>
        <v>293088541</v>
      </c>
      <c r="D378" s="80">
        <f>[1]Life!E377</f>
        <v>473418867</v>
      </c>
      <c r="E378" s="80">
        <f>[1]Life!F377</f>
        <v>31878448</v>
      </c>
      <c r="F378" s="80">
        <f>[1]Life!G377</f>
        <v>589275</v>
      </c>
      <c r="G378" s="80">
        <f>[1]Life!H377</f>
        <v>7224053</v>
      </c>
    </row>
    <row r="379" spans="1:7" ht="12.75" customHeight="1" x14ac:dyDescent="0.2">
      <c r="A379" s="103" t="str">
        <f>[1]Life!B378</f>
        <v>United Heritage Life Ins Co</v>
      </c>
      <c r="B379" s="80">
        <f>[1]Life!C378</f>
        <v>559098146</v>
      </c>
      <c r="C379" s="80">
        <f>[1]Life!D378</f>
        <v>497137772</v>
      </c>
      <c r="D379" s="80">
        <f>[1]Life!E378</f>
        <v>61960374</v>
      </c>
      <c r="E379" s="80">
        <f>[1]Life!F378</f>
        <v>4202742</v>
      </c>
      <c r="F379" s="80">
        <f>[1]Life!G378</f>
        <v>482263</v>
      </c>
      <c r="G379" s="80">
        <f>[1]Life!H378</f>
        <v>77067794</v>
      </c>
    </row>
    <row r="380" spans="1:7" ht="12.75" customHeight="1" x14ac:dyDescent="0.2">
      <c r="A380" s="103" t="str">
        <f>[1]Life!B379</f>
        <v>United Home Life Ins Co</v>
      </c>
      <c r="B380" s="80">
        <f>[1]Life!C379</f>
        <v>88215778</v>
      </c>
      <c r="C380" s="80">
        <f>[1]Life!D379</f>
        <v>68140066</v>
      </c>
      <c r="D380" s="80">
        <f>[1]Life!E379</f>
        <v>20075712</v>
      </c>
      <c r="E380" s="80">
        <f>[1]Life!F379</f>
        <v>758944</v>
      </c>
      <c r="F380" s="80">
        <f>[1]Life!G379</f>
        <v>2140288</v>
      </c>
      <c r="G380" s="80">
        <f>[1]Life!H379</f>
        <v>40229055</v>
      </c>
    </row>
    <row r="381" spans="1:7" ht="12.75" customHeight="1" x14ac:dyDescent="0.2">
      <c r="A381" s="103" t="str">
        <f>[1]Life!B380</f>
        <v>United Ins Co Of Amer</v>
      </c>
      <c r="B381" s="80">
        <f>[1]Life!C380</f>
        <v>3775972788</v>
      </c>
      <c r="C381" s="80">
        <f>[1]Life!D380</f>
        <v>3368558443</v>
      </c>
      <c r="D381" s="80">
        <f>[1]Life!E380</f>
        <v>407414345</v>
      </c>
      <c r="E381" s="80">
        <f>[1]Life!F380</f>
        <v>31981563</v>
      </c>
      <c r="F381" s="80">
        <f>[1]Life!G380</f>
        <v>16600044</v>
      </c>
      <c r="G381" s="80">
        <f>[1]Life!H380</f>
        <v>170765685</v>
      </c>
    </row>
    <row r="382" spans="1:7" ht="12.75" customHeight="1" x14ac:dyDescent="0.2">
      <c r="A382" s="103" t="str">
        <f>[1]Life!B381</f>
        <v>United Life Ins Co</v>
      </c>
      <c r="B382" s="80">
        <f>[1]Life!C381</f>
        <v>1524559458</v>
      </c>
      <c r="C382" s="80">
        <f>[1]Life!D381</f>
        <v>1384753616</v>
      </c>
      <c r="D382" s="80">
        <f>[1]Life!E381</f>
        <v>139805842</v>
      </c>
      <c r="E382" s="80">
        <f>[1]Life!F381</f>
        <v>-3177460</v>
      </c>
      <c r="F382" s="80">
        <f>[1]Life!G381</f>
        <v>30620</v>
      </c>
      <c r="G382" s="80">
        <f>[1]Life!H381</f>
        <v>151302463</v>
      </c>
    </row>
    <row r="383" spans="1:7" ht="12.75" customHeight="1" x14ac:dyDescent="0.2">
      <c r="A383" s="103" t="str">
        <f>[1]Life!B382</f>
        <v>United Natl Life Ins Co Of Amer</v>
      </c>
      <c r="B383" s="80">
        <f>[1]Life!C382</f>
        <v>23822265</v>
      </c>
      <c r="C383" s="80">
        <f>[1]Life!D382</f>
        <v>18815964</v>
      </c>
      <c r="D383" s="80">
        <f>[1]Life!E382</f>
        <v>5006301</v>
      </c>
      <c r="E383" s="80">
        <f>[1]Life!F382</f>
        <v>744426</v>
      </c>
      <c r="F383" s="80">
        <f>[1]Life!G382</f>
        <v>16368</v>
      </c>
      <c r="G383" s="80">
        <f>[1]Life!H382</f>
        <v>14795390</v>
      </c>
    </row>
    <row r="384" spans="1:7" s="90" customFormat="1" ht="12.75" customHeight="1" x14ac:dyDescent="0.2">
      <c r="A384" s="103" t="str">
        <f>[1]Life!B383</f>
        <v>United Of Omaha Life Ins Co</v>
      </c>
      <c r="B384" s="88">
        <f>[1]Life!C383</f>
        <v>17320454173</v>
      </c>
      <c r="C384" s="88">
        <f>[1]Life!D383</f>
        <v>15890941602</v>
      </c>
      <c r="D384" s="88">
        <f>[1]Life!E383</f>
        <v>1429512571</v>
      </c>
      <c r="E384" s="88">
        <f>[1]Life!F383</f>
        <v>9011575</v>
      </c>
      <c r="F384" s="89">
        <f>[1]Life!G383</f>
        <v>208632498</v>
      </c>
      <c r="G384" s="89">
        <f>[1]Life!H383</f>
        <v>5720549754</v>
      </c>
    </row>
    <row r="385" spans="1:7" ht="12.75" customHeight="1" x14ac:dyDescent="0.2">
      <c r="A385" s="103" t="str">
        <f>[1]Life!B384</f>
        <v>United Security Assur Co Of PA</v>
      </c>
      <c r="B385" s="80">
        <f>[1]Life!C384</f>
        <v>20590998</v>
      </c>
      <c r="C385" s="80">
        <f>[1]Life!D384</f>
        <v>9357969</v>
      </c>
      <c r="D385" s="80">
        <f>[1]Life!E384</f>
        <v>11233029</v>
      </c>
      <c r="E385" s="80">
        <f>[1]Life!F384</f>
        <v>7069698</v>
      </c>
      <c r="F385" s="80">
        <f>[1]Life!G384</f>
        <v>128914</v>
      </c>
      <c r="G385" s="80">
        <f>[1]Life!H384</f>
        <v>32941556</v>
      </c>
    </row>
    <row r="386" spans="1:7" ht="12.75" customHeight="1" x14ac:dyDescent="0.2">
      <c r="A386" s="103" t="str">
        <f>[1]Life!B385</f>
        <v>United States Life Ins Co in the City of NY</v>
      </c>
      <c r="B386" s="80">
        <f>[1]Life!C385</f>
        <v>23571839504</v>
      </c>
      <c r="C386" s="80">
        <f>[1]Life!D385</f>
        <v>21734870765</v>
      </c>
      <c r="D386" s="80">
        <f>[1]Life!E385</f>
        <v>1836968739</v>
      </c>
      <c r="E386" s="80">
        <f>[1]Life!F385</f>
        <v>93235409</v>
      </c>
      <c r="F386" s="80">
        <f>[1]Life!G385</f>
        <v>6564978</v>
      </c>
      <c r="G386" s="80">
        <f>[1]Life!H385</f>
        <v>1956289333</v>
      </c>
    </row>
    <row r="387" spans="1:7" ht="12.75" customHeight="1" x14ac:dyDescent="0.2">
      <c r="A387" s="103" t="str">
        <f>[1]Life!B386</f>
        <v>United World Life Ins Co</v>
      </c>
      <c r="B387" s="80">
        <f>[1]Life!C386</f>
        <v>119489497</v>
      </c>
      <c r="C387" s="80">
        <f>[1]Life!D386</f>
        <v>68077235</v>
      </c>
      <c r="D387" s="80">
        <f>[1]Life!E386</f>
        <v>51412262</v>
      </c>
      <c r="E387" s="80">
        <f>[1]Life!F386</f>
        <v>4848824</v>
      </c>
      <c r="F387" s="80">
        <f>[1]Life!G386</f>
        <v>10401297</v>
      </c>
      <c r="G387" s="80">
        <f>[1]Life!H386</f>
        <v>343520757</v>
      </c>
    </row>
    <row r="388" spans="1:7" ht="12.75" customHeight="1" x14ac:dyDescent="0.2">
      <c r="A388" s="103" t="str">
        <f>[1]Life!B387</f>
        <v>UnitedHealthcare Ins Co</v>
      </c>
      <c r="B388" s="80">
        <f>[1]Life!C387</f>
        <v>17922647014</v>
      </c>
      <c r="C388" s="80">
        <f>[1]Life!D387</f>
        <v>12672200284</v>
      </c>
      <c r="D388" s="80">
        <f>[1]Life!E387</f>
        <v>5250446730</v>
      </c>
      <c r="E388" s="80">
        <f>[1]Life!F387</f>
        <v>1924648275</v>
      </c>
      <c r="F388" s="80">
        <f>[1]Life!G387</f>
        <v>1333575183</v>
      </c>
      <c r="G388" s="80">
        <f>[1]Life!H387</f>
        <v>42661265001</v>
      </c>
    </row>
    <row r="389" spans="1:7" ht="12.75" customHeight="1" x14ac:dyDescent="0.2">
      <c r="A389" s="103" t="str">
        <f>[1]Life!B388</f>
        <v>UnitedHealthcare Life Ins Co</v>
      </c>
      <c r="B389" s="80">
        <f>[1]Life!C388</f>
        <v>508126710</v>
      </c>
      <c r="C389" s="80">
        <f>[1]Life!D388</f>
        <v>340622144</v>
      </c>
      <c r="D389" s="80">
        <f>[1]Life!E388</f>
        <v>167504566</v>
      </c>
      <c r="E389" s="80">
        <f>[1]Life!F388</f>
        <v>-8989713</v>
      </c>
      <c r="F389" s="80">
        <f>[1]Life!G388</f>
        <v>16094102</v>
      </c>
      <c r="G389" s="80">
        <f>[1]Life!H388</f>
        <v>961455978</v>
      </c>
    </row>
    <row r="390" spans="1:7" ht="12.75" customHeight="1" x14ac:dyDescent="0.2">
      <c r="A390" s="103" t="str">
        <f>[1]Life!B389</f>
        <v>Unity Financial Life Ins Co</v>
      </c>
      <c r="B390" s="80">
        <f>[1]Life!C389</f>
        <v>227033957</v>
      </c>
      <c r="C390" s="80">
        <f>[1]Life!D389</f>
        <v>213731717</v>
      </c>
      <c r="D390" s="80">
        <f>[1]Life!E389</f>
        <v>13302240</v>
      </c>
      <c r="E390" s="80">
        <f>[1]Life!F389</f>
        <v>1095159</v>
      </c>
      <c r="F390" s="80">
        <f>[1]Life!G389</f>
        <v>6067089</v>
      </c>
      <c r="G390" s="80">
        <f>[1]Life!H389</f>
        <v>61561478</v>
      </c>
    </row>
    <row r="391" spans="1:7" ht="12.75" customHeight="1" x14ac:dyDescent="0.2">
      <c r="A391" s="103" t="str">
        <f>[1]Life!B390</f>
        <v>Universal Guar Life Ins Co</v>
      </c>
      <c r="B391" s="80">
        <f>[1]Life!C390</f>
        <v>337732412</v>
      </c>
      <c r="C391" s="80">
        <f>[1]Life!D390</f>
        <v>292565320</v>
      </c>
      <c r="D391" s="80">
        <f>[1]Life!E390</f>
        <v>45167092</v>
      </c>
      <c r="E391" s="80">
        <f>[1]Life!F390</f>
        <v>4590139</v>
      </c>
      <c r="F391" s="80">
        <f>[1]Life!G390</f>
        <v>157358</v>
      </c>
      <c r="G391" s="80">
        <f>[1]Life!H390</f>
        <v>9286683</v>
      </c>
    </row>
    <row r="392" spans="1:7" ht="12.75" customHeight="1" x14ac:dyDescent="0.2">
      <c r="A392" s="103" t="str">
        <f>[1]Life!B391</f>
        <v>Unum Ins Co</v>
      </c>
      <c r="B392" s="80">
        <f>[1]Life!C391</f>
        <v>57381218</v>
      </c>
      <c r="C392" s="80">
        <f>[1]Life!D391</f>
        <v>12382470</v>
      </c>
      <c r="D392" s="80">
        <f>[1]Life!E391</f>
        <v>44998748</v>
      </c>
      <c r="E392" s="80">
        <f>[1]Life!F391</f>
        <v>1846148</v>
      </c>
      <c r="F392" s="80">
        <f>[1]Life!G391</f>
        <v>208623</v>
      </c>
      <c r="G392" s="80">
        <f>[1]Life!H391</f>
        <v>10260548</v>
      </c>
    </row>
    <row r="393" spans="1:7" ht="12.75" customHeight="1" x14ac:dyDescent="0.2">
      <c r="A393" s="103" t="str">
        <f>[1]Life!B392</f>
        <v>Unum Life Ins Co Of Amer</v>
      </c>
      <c r="B393" s="80">
        <f>[1]Life!C392</f>
        <v>21069793996</v>
      </c>
      <c r="C393" s="80">
        <f>[1]Life!D392</f>
        <v>19383277040</v>
      </c>
      <c r="D393" s="80">
        <f>[1]Life!E392</f>
        <v>1686516956</v>
      </c>
      <c r="E393" s="80">
        <f>[1]Life!F392</f>
        <v>349315837</v>
      </c>
      <c r="F393" s="80">
        <f>[1]Life!G392</f>
        <v>143248487</v>
      </c>
      <c r="G393" s="80">
        <f>[1]Life!H392</f>
        <v>4574325683</v>
      </c>
    </row>
    <row r="394" spans="1:7" ht="12.75" customHeight="1" x14ac:dyDescent="0.2">
      <c r="A394" s="103" t="str">
        <f>[1]Life!B393</f>
        <v>US Financial Life Ins Co</v>
      </c>
      <c r="B394" s="80">
        <f>[1]Life!C393</f>
        <v>599156037</v>
      </c>
      <c r="C394" s="80">
        <f>[1]Life!D393</f>
        <v>490359005</v>
      </c>
      <c r="D394" s="80">
        <f>[1]Life!E393</f>
        <v>108797032</v>
      </c>
      <c r="E394" s="80">
        <f>[1]Life!F393</f>
        <v>14628951</v>
      </c>
      <c r="F394" s="80">
        <f>[1]Life!G393</f>
        <v>6412814</v>
      </c>
      <c r="G394" s="80">
        <f>[1]Life!H393</f>
        <v>143384327</v>
      </c>
    </row>
    <row r="395" spans="1:7" ht="12.75" customHeight="1" x14ac:dyDescent="0.2">
      <c r="A395" s="103" t="str">
        <f>[1]Life!B394</f>
        <v>USA Life One Ins Co Of IN</v>
      </c>
      <c r="B395" s="80">
        <f>[1]Life!C394</f>
        <v>35567312</v>
      </c>
      <c r="C395" s="80">
        <f>[1]Life!D394</f>
        <v>21653772</v>
      </c>
      <c r="D395" s="80">
        <f>[1]Life!E394</f>
        <v>13913540</v>
      </c>
      <c r="E395" s="80">
        <f>[1]Life!F394</f>
        <v>35669</v>
      </c>
      <c r="F395" s="80">
        <f>[1]Life!G394</f>
        <v>2565</v>
      </c>
      <c r="G395" s="80">
        <f>[1]Life!H394</f>
        <v>634295</v>
      </c>
    </row>
    <row r="396" spans="1:7" ht="12.75" customHeight="1" x14ac:dyDescent="0.2">
      <c r="A396" s="103" t="str">
        <f>[1]Life!B395</f>
        <v>USAA Life Ins Co</v>
      </c>
      <c r="B396" s="80">
        <f>[1]Life!C395</f>
        <v>24024039881</v>
      </c>
      <c r="C396" s="80">
        <f>[1]Life!D395</f>
        <v>21661597339</v>
      </c>
      <c r="D396" s="80">
        <f>[1]Life!E395</f>
        <v>2362442542</v>
      </c>
      <c r="E396" s="80">
        <f>[1]Life!F395</f>
        <v>243850388</v>
      </c>
      <c r="F396" s="80">
        <f>[1]Life!G395</f>
        <v>85080201</v>
      </c>
      <c r="G396" s="80">
        <f>[1]Life!H395</f>
        <v>2431417553</v>
      </c>
    </row>
    <row r="397" spans="1:7" ht="12.75" customHeight="1" x14ac:dyDescent="0.2">
      <c r="A397" s="103" t="str">
        <f>[1]Life!B396</f>
        <v>USAble Life</v>
      </c>
      <c r="B397" s="80">
        <f>[1]Life!C396</f>
        <v>498200972</v>
      </c>
      <c r="C397" s="80">
        <f>[1]Life!D396</f>
        <v>256570638</v>
      </c>
      <c r="D397" s="80">
        <f>[1]Life!E396</f>
        <v>241630334</v>
      </c>
      <c r="E397" s="80">
        <f>[1]Life!F396</f>
        <v>24346412</v>
      </c>
      <c r="F397" s="80">
        <f>[1]Life!G396</f>
        <v>34928283</v>
      </c>
      <c r="G397" s="80">
        <f>[1]Life!H396</f>
        <v>248427426</v>
      </c>
    </row>
    <row r="398" spans="1:7" ht="12.75" customHeight="1" x14ac:dyDescent="0.2">
      <c r="A398" s="103" t="str">
        <f>[1]Life!B397</f>
        <v>Vantis Life Ins Co</v>
      </c>
      <c r="B398" s="80">
        <f>[1]Life!C397</f>
        <v>255377677</v>
      </c>
      <c r="C398" s="80">
        <f>[1]Life!D397</f>
        <v>200999228</v>
      </c>
      <c r="D398" s="80">
        <f>[1]Life!E397</f>
        <v>54378449</v>
      </c>
      <c r="E398" s="80">
        <f>[1]Life!F397</f>
        <v>-15043101</v>
      </c>
      <c r="F398" s="80">
        <f>[1]Life!G397</f>
        <v>388031</v>
      </c>
      <c r="G398" s="80">
        <f>[1]Life!H397</f>
        <v>67430231</v>
      </c>
    </row>
    <row r="399" spans="1:7" ht="12.75" customHeight="1" x14ac:dyDescent="0.2">
      <c r="A399" s="103" t="str">
        <f>[1]Life!B398</f>
        <v>Variable Ann Life Ins Co</v>
      </c>
      <c r="B399" s="80">
        <f>[1]Life!C398</f>
        <v>44056622610</v>
      </c>
      <c r="C399" s="80">
        <f>[1]Life!D398</f>
        <v>41668798264</v>
      </c>
      <c r="D399" s="80">
        <f>[1]Life!E398</f>
        <v>2387824346</v>
      </c>
      <c r="E399" s="80">
        <f>[1]Life!F398</f>
        <v>757694166</v>
      </c>
      <c r="F399" s="80">
        <f>[1]Life!G398</f>
        <v>333206323</v>
      </c>
      <c r="G399" s="80">
        <f>[1]Life!H398</f>
        <v>5705066155</v>
      </c>
    </row>
    <row r="400" spans="1:7" ht="12.75" customHeight="1" x14ac:dyDescent="0.2">
      <c r="A400" s="103" t="str">
        <f>[1]Life!B399</f>
        <v>Voya Ins &amp; Ann Co</v>
      </c>
      <c r="B400" s="80">
        <f>[1]Life!C399</f>
        <v>29135429959</v>
      </c>
      <c r="C400" s="80">
        <f>[1]Life!D399</f>
        <v>27229215688</v>
      </c>
      <c r="D400" s="80">
        <f>[1]Life!E399</f>
        <v>1906214271</v>
      </c>
      <c r="E400" s="80">
        <f>[1]Life!F399</f>
        <v>232411000</v>
      </c>
      <c r="F400" s="80">
        <f>[1]Life!G399</f>
        <v>55261137</v>
      </c>
      <c r="G400" s="80">
        <f>[1]Life!H399</f>
        <v>2012376052</v>
      </c>
    </row>
    <row r="401" spans="1:7" ht="12.75" customHeight="1" x14ac:dyDescent="0.2">
      <c r="A401" s="103" t="str">
        <f>[1]Life!B400</f>
        <v>Voya Retirement Ins &amp; Ann Co</v>
      </c>
      <c r="B401" s="80">
        <f>[1]Life!C400</f>
        <v>30430195462</v>
      </c>
      <c r="C401" s="80">
        <f>[1]Life!D400</f>
        <v>28470872422</v>
      </c>
      <c r="D401" s="80">
        <f>[1]Life!E400</f>
        <v>1959323040</v>
      </c>
      <c r="E401" s="80">
        <f>[1]Life!F400</f>
        <v>266237865</v>
      </c>
      <c r="F401" s="80">
        <f>[1]Life!G400</f>
        <v>181378725</v>
      </c>
      <c r="G401" s="80">
        <f>[1]Life!H400</f>
        <v>12641472601</v>
      </c>
    </row>
    <row r="402" spans="1:7" ht="12.75" customHeight="1" x14ac:dyDescent="0.2">
      <c r="A402" s="103" t="str">
        <f>[1]Life!B401</f>
        <v>Washington Natl Ins Co</v>
      </c>
      <c r="B402" s="80">
        <f>[1]Life!C401</f>
        <v>5392986105</v>
      </c>
      <c r="C402" s="80">
        <f>[1]Life!D401</f>
        <v>4961842245</v>
      </c>
      <c r="D402" s="80">
        <f>[1]Life!E401</f>
        <v>431143860</v>
      </c>
      <c r="E402" s="80">
        <f>[1]Life!F401</f>
        <v>-53005324</v>
      </c>
      <c r="F402" s="80">
        <f>[1]Life!G401</f>
        <v>18798237</v>
      </c>
      <c r="G402" s="80">
        <f>[1]Life!H401</f>
        <v>799837940</v>
      </c>
    </row>
    <row r="403" spans="1:7" ht="12.75" customHeight="1" x14ac:dyDescent="0.2">
      <c r="A403" s="103" t="str">
        <f>[1]Life!B402</f>
        <v>West Coast Life Ins Co</v>
      </c>
      <c r="B403" s="80">
        <f>[1]Life!C402</f>
        <v>5087061490</v>
      </c>
      <c r="C403" s="80">
        <f>[1]Life!D402</f>
        <v>4638682763</v>
      </c>
      <c r="D403" s="80">
        <f>[1]Life!E402</f>
        <v>448378727</v>
      </c>
      <c r="E403" s="80">
        <f>[1]Life!F402</f>
        <v>92450103</v>
      </c>
      <c r="F403" s="80">
        <f>[1]Life!G402</f>
        <v>17388256</v>
      </c>
      <c r="G403" s="80">
        <f>[1]Life!H402</f>
        <v>567412682</v>
      </c>
    </row>
    <row r="404" spans="1:7" ht="12.75" customHeight="1" x14ac:dyDescent="0.2">
      <c r="A404" s="103" t="str">
        <f>[1]Life!B403</f>
        <v>Western &amp; Southern Life Ins Co</v>
      </c>
      <c r="B404" s="80">
        <f>[1]Life!C403</f>
        <v>9113565557</v>
      </c>
      <c r="C404" s="80">
        <f>[1]Life!D403</f>
        <v>4298035448</v>
      </c>
      <c r="D404" s="80">
        <f>[1]Life!E403</f>
        <v>4815530109</v>
      </c>
      <c r="E404" s="80">
        <f>[1]Life!F403</f>
        <v>53597699</v>
      </c>
      <c r="F404" s="80">
        <f>[1]Life!G403</f>
        <v>20994107</v>
      </c>
      <c r="G404" s="80">
        <f>[1]Life!H403</f>
        <v>257531884</v>
      </c>
    </row>
    <row r="405" spans="1:7" ht="12.75" customHeight="1" x14ac:dyDescent="0.2">
      <c r="A405" s="103" t="str">
        <f>[1]Life!B404</f>
        <v>Western Southern Life Assur Co</v>
      </c>
      <c r="B405" s="80">
        <f>[1]Life!C404</f>
        <v>12327145899</v>
      </c>
      <c r="C405" s="80">
        <f>[1]Life!D404</f>
        <v>11234307822</v>
      </c>
      <c r="D405" s="80">
        <f>[1]Life!E404</f>
        <v>1092838077</v>
      </c>
      <c r="E405" s="80">
        <f>[1]Life!F404</f>
        <v>55222228</v>
      </c>
      <c r="F405" s="80">
        <f>[1]Life!G404</f>
        <v>25585977</v>
      </c>
      <c r="G405" s="80">
        <f>[1]Life!H404</f>
        <v>2785856359</v>
      </c>
    </row>
    <row r="406" spans="1:7" ht="12.75" customHeight="1" x14ac:dyDescent="0.2">
      <c r="A406" s="103" t="str">
        <f>[1]Life!B405</f>
        <v>Western United Life Assur Co</v>
      </c>
      <c r="B406" s="80">
        <f>[1]Life!C405</f>
        <v>1157780056</v>
      </c>
      <c r="C406" s="80">
        <f>[1]Life!D405</f>
        <v>1083075378</v>
      </c>
      <c r="D406" s="80">
        <f>[1]Life!E405</f>
        <v>74704678</v>
      </c>
      <c r="E406" s="80">
        <f>[1]Life!F405</f>
        <v>8412794</v>
      </c>
      <c r="F406" s="80">
        <f>[1]Life!G405</f>
        <v>295620</v>
      </c>
      <c r="G406" s="80">
        <f>[1]Life!H405</f>
        <v>164348457</v>
      </c>
    </row>
    <row r="407" spans="1:7" ht="12.75" customHeight="1" x14ac:dyDescent="0.2">
      <c r="A407" s="103" t="str">
        <f>[1]Life!B406</f>
        <v>Wilcac Life Ins Co</v>
      </c>
      <c r="B407" s="80">
        <f>[1]Life!C406</f>
        <v>1835845915</v>
      </c>
      <c r="C407" s="80">
        <f>[1]Life!D406</f>
        <v>1689876375</v>
      </c>
      <c r="D407" s="80">
        <f>[1]Life!E406</f>
        <v>145969540</v>
      </c>
      <c r="E407" s="80">
        <f>[1]Life!F406</f>
        <v>4562934</v>
      </c>
      <c r="F407" s="80">
        <f>[1]Life!G406</f>
        <v>3622241</v>
      </c>
      <c r="G407" s="80">
        <f>[1]Life!H406</f>
        <v>46300260</v>
      </c>
    </row>
    <row r="408" spans="1:7" ht="12.75" customHeight="1" x14ac:dyDescent="0.2">
      <c r="A408" s="103" t="str">
        <f>[1]Life!B407</f>
        <v>Wilco Life Ins Co</v>
      </c>
      <c r="B408" s="80">
        <f>[1]Life!C407</f>
        <v>3197405331</v>
      </c>
      <c r="C408" s="80">
        <f>[1]Life!D407</f>
        <v>3040516332</v>
      </c>
      <c r="D408" s="80">
        <f>[1]Life!E407</f>
        <v>156888999</v>
      </c>
      <c r="E408" s="80">
        <f>[1]Life!F407</f>
        <v>11089503</v>
      </c>
      <c r="F408" s="80">
        <f>[1]Life!G407</f>
        <v>6701879</v>
      </c>
      <c r="G408" s="80">
        <f>[1]Life!H407</f>
        <v>196389699</v>
      </c>
    </row>
    <row r="409" spans="1:7" ht="12.75" customHeight="1" x14ac:dyDescent="0.2">
      <c r="A409" s="103" t="str">
        <f>[1]Life!B408</f>
        <v>Wilton Reassur Co</v>
      </c>
      <c r="B409" s="80">
        <f>[1]Life!C408</f>
        <v>2866569270</v>
      </c>
      <c r="C409" s="80">
        <f>[1]Life!D408</f>
        <v>2192395329</v>
      </c>
      <c r="D409" s="80">
        <f>[1]Life!E408</f>
        <v>674173941</v>
      </c>
      <c r="E409" s="80">
        <f>[1]Life!F408</f>
        <v>21377514</v>
      </c>
      <c r="F409" s="80">
        <f>[1]Life!G408</f>
        <v>0</v>
      </c>
      <c r="G409" s="80">
        <f>[1]Life!H408</f>
        <v>0</v>
      </c>
    </row>
    <row r="410" spans="1:7" ht="12.75" customHeight="1" x14ac:dyDescent="0.2">
      <c r="A410" s="103" t="str">
        <f>[1]Life!B409</f>
        <v>Wilton Reassur Life Co of NY</v>
      </c>
      <c r="B410" s="80">
        <f>[1]Life!C409</f>
        <v>904536544</v>
      </c>
      <c r="C410" s="80">
        <f>[1]Life!D409</f>
        <v>808278719</v>
      </c>
      <c r="D410" s="80">
        <f>[1]Life!E409</f>
        <v>96257825</v>
      </c>
      <c r="E410" s="80">
        <f>[1]Life!F409</f>
        <v>4851809</v>
      </c>
      <c r="F410" s="80">
        <f>[1]Life!G409</f>
        <v>861529</v>
      </c>
      <c r="G410" s="80">
        <f>[1]Life!H409</f>
        <v>55692334</v>
      </c>
    </row>
    <row r="411" spans="1:7" ht="12.75" customHeight="1" x14ac:dyDescent="0.2">
      <c r="A411" s="103" t="str">
        <f>[1]Life!B410</f>
        <v>Zale Life Ins Co</v>
      </c>
      <c r="B411" s="80">
        <f>[1]Life!C410</f>
        <v>11752088</v>
      </c>
      <c r="C411" s="80">
        <f>[1]Life!D410</f>
        <v>2050039</v>
      </c>
      <c r="D411" s="80">
        <f>[1]Life!E410</f>
        <v>9702049</v>
      </c>
      <c r="E411" s="80">
        <f>[1]Life!F410</f>
        <v>-1094</v>
      </c>
      <c r="F411" s="80">
        <f>[1]Life!G410</f>
        <v>32044</v>
      </c>
      <c r="G411" s="80">
        <f>[1]Life!H410</f>
        <v>1730404</v>
      </c>
    </row>
    <row r="412" spans="1:7" ht="12.75" customHeight="1" x14ac:dyDescent="0.2">
      <c r="A412" s="103" t="str">
        <f>[1]Life!B411</f>
        <v>Zurich Amer Life Ins Co</v>
      </c>
      <c r="B412" s="80">
        <f>[1]Life!C411</f>
        <v>719759351</v>
      </c>
      <c r="C412" s="80">
        <f>[1]Life!D411</f>
        <v>595408397</v>
      </c>
      <c r="D412" s="80">
        <f>[1]Life!E411</f>
        <v>124350954</v>
      </c>
      <c r="E412" s="80">
        <f>[1]Life!F411</f>
        <v>-21288408</v>
      </c>
      <c r="F412" s="80">
        <f>[1]Life!G411</f>
        <v>4614019</v>
      </c>
      <c r="G412" s="80">
        <f>[1]Life!H411</f>
        <v>449593434</v>
      </c>
    </row>
    <row r="413" spans="1:7" ht="12.75" customHeight="1" x14ac:dyDescent="0.2">
      <c r="A413" s="108"/>
      <c r="B413" s="60"/>
      <c r="C413" s="60"/>
      <c r="D413" s="60"/>
      <c r="E413" s="60"/>
      <c r="F413" s="58"/>
      <c r="G413" s="58"/>
    </row>
    <row r="414" spans="1:7" ht="12.75" customHeight="1" x14ac:dyDescent="0.2">
      <c r="A414" s="109"/>
      <c r="B414" s="63"/>
      <c r="C414" s="63"/>
      <c r="D414" s="63"/>
      <c r="E414" s="63"/>
      <c r="F414" s="63"/>
      <c r="G414" s="63"/>
    </row>
    <row r="415" spans="1:7" ht="12.75" customHeight="1" x14ac:dyDescent="0.2">
      <c r="A415" s="110"/>
      <c r="B415" s="63"/>
      <c r="C415" s="63"/>
      <c r="D415" s="63"/>
      <c r="E415" s="63"/>
      <c r="F415" s="63"/>
      <c r="G415" s="63"/>
    </row>
    <row r="416" spans="1:7" ht="12.75" customHeight="1" x14ac:dyDescent="0.2">
      <c r="A416" s="110"/>
      <c r="B416" s="63"/>
      <c r="C416" s="63"/>
      <c r="D416" s="63"/>
      <c r="E416" s="63"/>
      <c r="F416" s="63"/>
      <c r="G416" s="63"/>
    </row>
    <row r="417" spans="1:7" ht="12.75" customHeight="1" x14ac:dyDescent="0.2">
      <c r="A417" s="110"/>
      <c r="B417" s="63"/>
      <c r="C417" s="63"/>
      <c r="D417" s="63"/>
      <c r="E417" s="63"/>
      <c r="F417" s="63"/>
      <c r="G417" s="63"/>
    </row>
    <row r="418" spans="1:7" ht="12.75" customHeight="1" x14ac:dyDescent="0.2">
      <c r="A418" s="109"/>
      <c r="B418" s="63"/>
      <c r="C418" s="63"/>
      <c r="D418" s="63"/>
      <c r="E418" s="63"/>
      <c r="F418" s="63"/>
      <c r="G418" s="63"/>
    </row>
    <row r="419" spans="1:7" ht="12.75" customHeight="1" x14ac:dyDescent="0.2">
      <c r="A419" s="110"/>
      <c r="B419" s="63"/>
      <c r="C419" s="63"/>
      <c r="D419" s="63"/>
      <c r="E419" s="63"/>
      <c r="F419" s="63"/>
      <c r="G419" s="63"/>
    </row>
    <row r="420" spans="1:7" ht="12.75" customHeight="1" x14ac:dyDescent="0.2">
      <c r="A420" s="109"/>
      <c r="B420" s="63"/>
      <c r="C420" s="63"/>
      <c r="D420" s="63"/>
      <c r="E420" s="63"/>
      <c r="F420" s="63"/>
      <c r="G420" s="63"/>
    </row>
    <row r="421" spans="1:7" ht="12.75" customHeight="1" x14ac:dyDescent="0.2">
      <c r="A421" s="110"/>
      <c r="B421" s="63"/>
      <c r="C421" s="63"/>
      <c r="D421" s="63"/>
      <c r="E421" s="63"/>
      <c r="F421" s="63"/>
      <c r="G421" s="63"/>
    </row>
    <row r="422" spans="1:7" ht="12.75" customHeight="1" x14ac:dyDescent="0.2">
      <c r="A422" s="109"/>
      <c r="B422" s="63"/>
      <c r="C422" s="63"/>
      <c r="D422" s="63"/>
      <c r="E422" s="63"/>
      <c r="F422" s="63"/>
      <c r="G422" s="63"/>
    </row>
    <row r="423" spans="1:7" ht="12.75" customHeight="1" x14ac:dyDescent="0.2">
      <c r="A423" s="110"/>
      <c r="B423" s="63"/>
      <c r="C423" s="63"/>
      <c r="D423" s="63"/>
      <c r="E423" s="63"/>
      <c r="F423" s="63"/>
      <c r="G423" s="63"/>
    </row>
    <row r="424" spans="1:7" ht="12.75" customHeight="1" x14ac:dyDescent="0.2">
      <c r="A424" s="34"/>
      <c r="B424" s="63"/>
      <c r="C424" s="63"/>
      <c r="D424" s="63"/>
      <c r="E424" s="63"/>
      <c r="F424" s="63"/>
      <c r="G424" s="63"/>
    </row>
    <row r="425" spans="1:7" ht="12.75" customHeight="1" x14ac:dyDescent="0.2">
      <c r="A425" s="34"/>
      <c r="B425" s="63"/>
      <c r="C425" s="63"/>
      <c r="D425" s="63"/>
      <c r="E425" s="63"/>
      <c r="F425" s="63"/>
      <c r="G425" s="63"/>
    </row>
    <row r="426" spans="1:7" ht="12.75" customHeight="1" x14ac:dyDescent="0.2">
      <c r="A426" s="34"/>
      <c r="B426" s="63"/>
      <c r="C426" s="63"/>
      <c r="D426" s="63"/>
      <c r="E426" s="63"/>
      <c r="F426" s="63"/>
      <c r="G426" s="63"/>
    </row>
    <row r="427" spans="1:7" ht="12.75" customHeight="1" x14ac:dyDescent="0.2">
      <c r="A427" s="34"/>
      <c r="B427" s="63"/>
      <c r="C427" s="63"/>
      <c r="D427" s="63"/>
      <c r="E427" s="63"/>
      <c r="F427" s="63"/>
      <c r="G427" s="63"/>
    </row>
    <row r="428" spans="1:7" ht="12.75" customHeight="1" x14ac:dyDescent="0.2">
      <c r="A428" s="34"/>
      <c r="B428" s="63"/>
      <c r="C428" s="63"/>
      <c r="D428" s="63"/>
      <c r="E428" s="63"/>
      <c r="F428" s="63"/>
      <c r="G428" s="63"/>
    </row>
    <row r="429" spans="1:7" ht="12.75" customHeight="1" x14ac:dyDescent="0.2">
      <c r="A429" s="111"/>
      <c r="B429" s="63"/>
      <c r="C429" s="63"/>
      <c r="D429" s="63"/>
      <c r="E429" s="63"/>
      <c r="F429" s="63"/>
      <c r="G429" s="63"/>
    </row>
    <row r="430" spans="1:7" ht="12.75" customHeight="1" x14ac:dyDescent="0.2">
      <c r="A430" s="111"/>
      <c r="B430" s="63"/>
      <c r="C430" s="63"/>
      <c r="D430" s="63"/>
      <c r="E430" s="63"/>
      <c r="F430" s="63"/>
      <c r="G430" s="63"/>
    </row>
    <row r="431" spans="1:7" ht="12.75" customHeight="1" x14ac:dyDescent="0.2">
      <c r="A431" s="111"/>
      <c r="B431" s="63"/>
      <c r="C431" s="63"/>
      <c r="D431" s="63"/>
      <c r="E431" s="63"/>
      <c r="F431" s="63"/>
      <c r="G431" s="63"/>
    </row>
    <row r="432" spans="1:7" ht="12.75" customHeight="1" x14ac:dyDescent="0.2">
      <c r="A432" s="111"/>
      <c r="B432" s="63"/>
      <c r="C432" s="63"/>
      <c r="D432" s="63"/>
      <c r="E432" s="63"/>
      <c r="F432" s="63"/>
      <c r="G432" s="63"/>
    </row>
    <row r="433" spans="1:7" ht="12.75" customHeight="1" x14ac:dyDescent="0.2">
      <c r="A433" s="112"/>
      <c r="B433" s="63"/>
      <c r="C433" s="63"/>
      <c r="D433" s="63"/>
      <c r="E433" s="63"/>
      <c r="F433" s="63"/>
      <c r="G433" s="63"/>
    </row>
    <row r="434" spans="1:7" ht="12.75" customHeight="1" x14ac:dyDescent="0.2">
      <c r="A434" s="113"/>
      <c r="B434" s="63"/>
      <c r="C434" s="63"/>
      <c r="D434" s="63"/>
      <c r="E434" s="63"/>
      <c r="F434" s="63"/>
      <c r="G434" s="63"/>
    </row>
    <row r="435" spans="1:7" ht="12.75" customHeight="1" x14ac:dyDescent="0.2">
      <c r="A435" s="112"/>
      <c r="B435" s="63"/>
      <c r="C435" s="63"/>
      <c r="D435" s="63"/>
      <c r="E435" s="63"/>
      <c r="F435" s="63"/>
      <c r="G435" s="63"/>
    </row>
    <row r="436" spans="1:7" ht="12.75" customHeight="1" x14ac:dyDescent="0.2">
      <c r="A436" s="111"/>
      <c r="B436" s="63"/>
      <c r="C436" s="63"/>
      <c r="D436" s="63"/>
      <c r="E436" s="63"/>
      <c r="F436" s="63"/>
      <c r="G436" s="63"/>
    </row>
    <row r="437" spans="1:7" ht="12.75" customHeight="1" x14ac:dyDescent="0.2">
      <c r="A437" s="111"/>
      <c r="B437" s="63"/>
      <c r="C437" s="63"/>
      <c r="D437" s="63"/>
      <c r="E437" s="63"/>
      <c r="F437" s="63"/>
      <c r="G437" s="63"/>
    </row>
    <row r="438" spans="1:7" ht="12.75" customHeight="1" x14ac:dyDescent="0.2">
      <c r="A438" s="111"/>
      <c r="B438" s="63"/>
      <c r="C438" s="63"/>
      <c r="D438" s="63"/>
      <c r="E438" s="63"/>
      <c r="F438" s="63"/>
      <c r="G438" s="63"/>
    </row>
    <row r="439" spans="1:7" ht="12.75" customHeight="1" x14ac:dyDescent="0.2">
      <c r="A439" s="111"/>
      <c r="B439" s="63"/>
      <c r="C439" s="63"/>
      <c r="D439" s="63"/>
      <c r="E439" s="63"/>
      <c r="F439" s="63"/>
      <c r="G439" s="63"/>
    </row>
    <row r="440" spans="1:7" ht="12.75" customHeight="1" x14ac:dyDescent="0.2">
      <c r="A440" s="111"/>
      <c r="B440" s="63"/>
      <c r="C440" s="63"/>
      <c r="D440" s="63"/>
      <c r="E440" s="63"/>
      <c r="F440" s="63"/>
      <c r="G440" s="63"/>
    </row>
    <row r="441" spans="1:7" ht="12.75" customHeight="1" x14ac:dyDescent="0.2">
      <c r="A441" s="111"/>
      <c r="B441" s="63"/>
      <c r="C441" s="63"/>
      <c r="D441" s="63"/>
      <c r="E441" s="63"/>
      <c r="F441" s="63"/>
      <c r="G441" s="63"/>
    </row>
    <row r="442" spans="1:7" ht="12.75" customHeight="1" x14ac:dyDescent="0.2">
      <c r="A442" s="111"/>
      <c r="B442" s="63"/>
      <c r="C442" s="63"/>
      <c r="D442" s="63"/>
      <c r="E442" s="63"/>
      <c r="F442" s="63"/>
      <c r="G442" s="63"/>
    </row>
    <row r="443" spans="1:7" ht="12.75" customHeight="1" x14ac:dyDescent="0.2">
      <c r="A443" s="111"/>
      <c r="B443" s="63"/>
      <c r="C443" s="63"/>
      <c r="D443" s="63"/>
      <c r="E443" s="63"/>
      <c r="F443" s="63"/>
      <c r="G443" s="63"/>
    </row>
    <row r="444" spans="1:7" ht="12.75" customHeight="1" x14ac:dyDescent="0.2">
      <c r="A444" s="111"/>
      <c r="B444" s="63"/>
      <c r="C444" s="63"/>
      <c r="D444" s="63"/>
      <c r="E444" s="63"/>
      <c r="F444" s="63"/>
      <c r="G444" s="63"/>
    </row>
    <row r="445" spans="1:7" ht="12.75" customHeight="1" x14ac:dyDescent="0.2">
      <c r="A445" s="111"/>
      <c r="B445" s="63"/>
      <c r="C445" s="63"/>
      <c r="D445" s="63"/>
      <c r="E445" s="63"/>
      <c r="F445" s="63"/>
      <c r="G445" s="63"/>
    </row>
    <row r="446" spans="1:7" ht="12.75" customHeight="1" x14ac:dyDescent="0.2">
      <c r="A446" s="114"/>
      <c r="B446" s="63"/>
      <c r="C446" s="63"/>
      <c r="D446" s="63"/>
      <c r="E446" s="63"/>
      <c r="F446" s="63"/>
      <c r="G446" s="63"/>
    </row>
    <row r="447" spans="1:7" ht="12.75" customHeight="1" x14ac:dyDescent="0.2">
      <c r="A447" s="115"/>
      <c r="B447" s="63"/>
      <c r="C447" s="63"/>
      <c r="D447" s="63"/>
      <c r="E447" s="63"/>
      <c r="F447" s="63"/>
      <c r="G447" s="63"/>
    </row>
    <row r="448" spans="1:7" ht="12.75" customHeight="1" x14ac:dyDescent="0.2">
      <c r="A448" s="115"/>
      <c r="B448" s="63"/>
      <c r="C448" s="63"/>
      <c r="D448" s="63"/>
      <c r="E448" s="63"/>
      <c r="F448" s="63"/>
      <c r="G448" s="63"/>
    </row>
    <row r="449" spans="1:7" ht="12.75" customHeight="1" x14ac:dyDescent="0.2">
      <c r="A449" s="115"/>
      <c r="B449" s="63"/>
      <c r="C449" s="63"/>
      <c r="D449" s="63"/>
      <c r="E449" s="63"/>
      <c r="F449" s="63"/>
      <c r="G449" s="63"/>
    </row>
    <row r="450" spans="1:7" ht="12.75" customHeight="1" x14ac:dyDescent="0.2">
      <c r="A450" s="115"/>
      <c r="B450" s="63"/>
      <c r="C450" s="63"/>
      <c r="D450" s="63"/>
      <c r="E450" s="63"/>
      <c r="F450" s="63"/>
      <c r="G450" s="63"/>
    </row>
    <row r="451" spans="1:7" ht="12.75" customHeight="1" x14ac:dyDescent="0.2">
      <c r="A451" s="115"/>
      <c r="B451" s="63"/>
      <c r="C451" s="63"/>
      <c r="D451" s="63"/>
      <c r="E451" s="63"/>
      <c r="F451" s="63"/>
      <c r="G451" s="63"/>
    </row>
    <row r="452" spans="1:7" ht="12.75" customHeight="1" x14ac:dyDescent="0.2">
      <c r="A452" s="115"/>
      <c r="B452" s="63"/>
      <c r="C452" s="63"/>
      <c r="D452" s="63"/>
      <c r="E452" s="63"/>
      <c r="F452" s="63"/>
      <c r="G452" s="63"/>
    </row>
    <row r="453" spans="1:7" ht="12.75" customHeight="1" x14ac:dyDescent="0.2">
      <c r="A453" s="115"/>
      <c r="B453" s="63"/>
      <c r="C453" s="63"/>
      <c r="D453" s="63"/>
      <c r="E453" s="63"/>
      <c r="F453" s="63"/>
      <c r="G453" s="63"/>
    </row>
    <row r="454" spans="1:7" ht="12.75" customHeight="1" x14ac:dyDescent="0.2">
      <c r="A454" s="115"/>
      <c r="B454" s="63"/>
      <c r="C454" s="63"/>
      <c r="D454" s="63"/>
      <c r="E454" s="63"/>
      <c r="F454" s="63"/>
      <c r="G454" s="63"/>
    </row>
    <row r="455" spans="1:7" ht="12.75" customHeight="1" x14ac:dyDescent="0.2">
      <c r="A455" s="115"/>
      <c r="B455" s="63"/>
      <c r="C455" s="63"/>
      <c r="D455" s="63"/>
      <c r="E455" s="63"/>
      <c r="F455" s="63"/>
      <c r="G455" s="63"/>
    </row>
    <row r="456" spans="1:7" ht="12.75" customHeight="1" x14ac:dyDescent="0.2">
      <c r="A456" s="116"/>
      <c r="B456" s="63"/>
      <c r="C456" s="63"/>
      <c r="D456" s="63"/>
      <c r="E456" s="63"/>
      <c r="F456" s="63"/>
      <c r="G456" s="63"/>
    </row>
    <row r="457" spans="1:7" ht="12.75" customHeight="1" x14ac:dyDescent="0.2">
      <c r="A457" s="116"/>
      <c r="B457" s="63"/>
      <c r="C457" s="63"/>
      <c r="D457" s="63"/>
      <c r="E457" s="63"/>
      <c r="F457" s="63"/>
      <c r="G457" s="63"/>
    </row>
    <row r="458" spans="1:7" ht="12.75" customHeight="1" x14ac:dyDescent="0.2">
      <c r="A458" s="116"/>
      <c r="B458" s="63"/>
      <c r="C458" s="63"/>
      <c r="D458" s="63"/>
      <c r="E458" s="63"/>
      <c r="F458" s="63"/>
      <c r="G458" s="63"/>
    </row>
    <row r="459" spans="1:7" ht="12.75" customHeight="1" x14ac:dyDescent="0.2">
      <c r="A459" s="115"/>
      <c r="B459" s="63"/>
      <c r="C459" s="63"/>
      <c r="D459" s="63"/>
      <c r="E459" s="63"/>
      <c r="F459" s="63"/>
      <c r="G459" s="63"/>
    </row>
    <row r="460" spans="1:7" ht="12.75" customHeight="1" x14ac:dyDescent="0.2">
      <c r="A460" s="115"/>
      <c r="B460" s="63"/>
      <c r="C460" s="63"/>
      <c r="D460" s="63"/>
      <c r="E460" s="63"/>
      <c r="F460" s="63"/>
      <c r="G460" s="63"/>
    </row>
    <row r="461" spans="1:7" ht="12.75" customHeight="1" x14ac:dyDescent="0.2">
      <c r="A461" s="115"/>
      <c r="B461" s="63"/>
      <c r="C461" s="63"/>
      <c r="D461" s="63"/>
      <c r="E461" s="63"/>
      <c r="F461" s="63"/>
      <c r="G461" s="63"/>
    </row>
    <row r="462" spans="1:7" ht="12.75" customHeight="1" x14ac:dyDescent="0.2">
      <c r="A462" s="115"/>
      <c r="B462" s="63"/>
      <c r="C462" s="63"/>
      <c r="D462" s="63"/>
      <c r="E462" s="63"/>
      <c r="F462" s="63"/>
      <c r="G462" s="63"/>
    </row>
    <row r="463" spans="1:7" ht="12.75" customHeight="1" x14ac:dyDescent="0.2">
      <c r="A463" s="115"/>
      <c r="B463" s="63"/>
      <c r="C463" s="63"/>
      <c r="D463" s="63"/>
      <c r="E463" s="63"/>
      <c r="F463" s="63"/>
      <c r="G463" s="63"/>
    </row>
    <row r="464" spans="1:7" ht="12.75" customHeight="1" x14ac:dyDescent="0.2">
      <c r="A464" s="115"/>
      <c r="B464" s="63"/>
      <c r="C464" s="63"/>
      <c r="D464" s="63"/>
      <c r="E464" s="63"/>
      <c r="F464" s="63"/>
      <c r="G464" s="63"/>
    </row>
    <row r="465" spans="1:7" ht="12.75" customHeight="1" x14ac:dyDescent="0.2">
      <c r="A465" s="117"/>
      <c r="B465" s="63"/>
      <c r="C465" s="63"/>
      <c r="D465" s="63"/>
      <c r="E465" s="63"/>
      <c r="F465" s="63"/>
      <c r="G465" s="63"/>
    </row>
    <row r="466" spans="1:7" ht="12.75" customHeight="1" x14ac:dyDescent="0.2">
      <c r="A466" s="115"/>
      <c r="B466" s="63"/>
      <c r="C466" s="63"/>
      <c r="D466" s="63"/>
      <c r="E466" s="63"/>
      <c r="F466" s="63"/>
      <c r="G466" s="63"/>
    </row>
    <row r="467" spans="1:7" ht="12.75" customHeight="1" x14ac:dyDescent="0.2">
      <c r="A467" s="115"/>
      <c r="B467" s="63"/>
      <c r="C467" s="63"/>
      <c r="D467" s="63"/>
      <c r="E467" s="63"/>
      <c r="F467" s="63"/>
      <c r="G467" s="63"/>
    </row>
    <row r="468" spans="1:7" ht="12.75" customHeight="1" x14ac:dyDescent="0.2">
      <c r="A468" s="115"/>
      <c r="B468" s="63"/>
      <c r="C468" s="63"/>
      <c r="D468" s="63"/>
      <c r="E468" s="63"/>
      <c r="F468" s="63"/>
      <c r="G468" s="63"/>
    </row>
    <row r="469" spans="1:7" ht="12.75" customHeight="1" x14ac:dyDescent="0.2">
      <c r="A469" s="115"/>
      <c r="B469" s="63"/>
      <c r="C469" s="63"/>
      <c r="D469" s="63"/>
      <c r="E469" s="63"/>
      <c r="F469" s="63"/>
      <c r="G469" s="63"/>
    </row>
    <row r="470" spans="1:7" ht="12.75" customHeight="1" x14ac:dyDescent="0.2">
      <c r="A470" s="117"/>
      <c r="B470" s="63"/>
      <c r="C470" s="63"/>
      <c r="D470" s="63"/>
      <c r="E470" s="63"/>
      <c r="F470" s="63"/>
      <c r="G470" s="63"/>
    </row>
    <row r="471" spans="1:7" ht="12.75" customHeight="1" x14ac:dyDescent="0.2">
      <c r="A471" s="117"/>
      <c r="B471" s="63"/>
      <c r="C471" s="63"/>
      <c r="D471" s="63"/>
      <c r="E471" s="63"/>
      <c r="F471" s="63"/>
      <c r="G471" s="63"/>
    </row>
    <row r="472" spans="1:7" ht="12.75" customHeight="1" x14ac:dyDescent="0.2">
      <c r="A472" s="117"/>
      <c r="B472" s="63"/>
      <c r="C472" s="63"/>
      <c r="D472" s="63"/>
      <c r="E472" s="63"/>
      <c r="F472" s="63"/>
      <c r="G472" s="63"/>
    </row>
    <row r="473" spans="1:7" ht="12.75" customHeight="1" x14ac:dyDescent="0.2">
      <c r="A473" s="117"/>
      <c r="B473" s="63"/>
      <c r="C473" s="63"/>
      <c r="D473" s="63"/>
      <c r="E473" s="63"/>
      <c r="F473" s="63"/>
      <c r="G473" s="63"/>
    </row>
    <row r="474" spans="1:7" ht="12.75" customHeight="1" x14ac:dyDescent="0.2">
      <c r="A474" s="118"/>
      <c r="B474" s="63"/>
      <c r="C474" s="63"/>
      <c r="D474" s="63"/>
      <c r="E474" s="63"/>
      <c r="F474" s="63"/>
      <c r="G474" s="63"/>
    </row>
    <row r="475" spans="1:7" ht="12.75" customHeight="1" x14ac:dyDescent="0.2">
      <c r="A475" s="118"/>
      <c r="B475" s="63"/>
      <c r="C475" s="63"/>
      <c r="D475" s="63"/>
      <c r="E475" s="63"/>
      <c r="F475" s="63"/>
      <c r="G475" s="63"/>
    </row>
    <row r="476" spans="1:7" ht="12.75" customHeight="1" x14ac:dyDescent="0.2">
      <c r="A476" s="118"/>
      <c r="B476" s="63"/>
      <c r="C476" s="63"/>
      <c r="D476" s="63"/>
      <c r="E476" s="63"/>
      <c r="F476" s="63"/>
      <c r="G476" s="63"/>
    </row>
    <row r="477" spans="1:7" ht="12.75" customHeight="1" x14ac:dyDescent="0.2">
      <c r="A477" s="118"/>
      <c r="B477" s="63"/>
      <c r="C477" s="63"/>
      <c r="D477" s="63"/>
      <c r="E477" s="63"/>
      <c r="F477" s="63"/>
      <c r="G477" s="63"/>
    </row>
    <row r="478" spans="1:7" ht="12.75" customHeight="1" x14ac:dyDescent="0.2">
      <c r="A478" s="118"/>
      <c r="B478" s="63"/>
      <c r="C478" s="63"/>
      <c r="D478" s="63"/>
      <c r="E478" s="63"/>
      <c r="F478" s="63"/>
      <c r="G478" s="63"/>
    </row>
    <row r="479" spans="1:7" ht="12.75" customHeight="1" x14ac:dyDescent="0.2">
      <c r="A479" s="118"/>
      <c r="B479" s="63"/>
      <c r="C479" s="63"/>
      <c r="D479" s="63"/>
      <c r="E479" s="63"/>
      <c r="F479" s="63"/>
      <c r="G479" s="63"/>
    </row>
    <row r="480" spans="1:7" ht="12.75" customHeight="1" x14ac:dyDescent="0.2">
      <c r="A480" s="118"/>
      <c r="B480" s="63"/>
      <c r="C480" s="63"/>
      <c r="D480" s="63"/>
      <c r="E480" s="63"/>
      <c r="F480" s="63"/>
      <c r="G480" s="63"/>
    </row>
    <row r="481" spans="1:7" ht="12.75" customHeight="1" x14ac:dyDescent="0.2">
      <c r="A481" s="118"/>
      <c r="B481" s="63"/>
      <c r="C481" s="63"/>
      <c r="D481" s="63"/>
      <c r="E481" s="63"/>
      <c r="F481" s="63"/>
      <c r="G481" s="63"/>
    </row>
    <row r="482" spans="1:7" ht="12.75" customHeight="1" x14ac:dyDescent="0.2">
      <c r="A482" s="118"/>
      <c r="B482" s="63"/>
      <c r="C482" s="63"/>
      <c r="D482" s="63"/>
      <c r="E482" s="63"/>
      <c r="F482" s="63"/>
      <c r="G482" s="63"/>
    </row>
    <row r="483" spans="1:7" ht="12.75" customHeight="1" x14ac:dyDescent="0.2">
      <c r="A483" s="118"/>
      <c r="B483" s="63"/>
      <c r="C483" s="63"/>
      <c r="D483" s="63"/>
      <c r="E483" s="63"/>
      <c r="F483" s="63"/>
      <c r="G483" s="63"/>
    </row>
    <row r="484" spans="1:7" ht="12.75" customHeight="1" x14ac:dyDescent="0.2">
      <c r="A484" s="118"/>
      <c r="B484" s="63"/>
      <c r="C484" s="63"/>
      <c r="D484" s="63"/>
      <c r="E484" s="63"/>
      <c r="F484" s="63"/>
      <c r="G484" s="63"/>
    </row>
    <row r="485" spans="1:7" ht="12.75" customHeight="1" x14ac:dyDescent="0.2">
      <c r="A485" s="118"/>
      <c r="B485" s="63"/>
      <c r="C485" s="63"/>
      <c r="D485" s="63"/>
      <c r="E485" s="63"/>
      <c r="F485" s="63"/>
      <c r="G485" s="63"/>
    </row>
    <row r="486" spans="1:7" ht="12.75" customHeight="1" x14ac:dyDescent="0.2">
      <c r="A486" s="118"/>
      <c r="B486" s="63"/>
      <c r="C486" s="63"/>
      <c r="D486" s="63"/>
      <c r="E486" s="63"/>
      <c r="F486" s="63"/>
      <c r="G486" s="63"/>
    </row>
    <row r="487" spans="1:7" ht="12.75" customHeight="1" x14ac:dyDescent="0.2">
      <c r="A487" s="118"/>
      <c r="B487" s="63"/>
      <c r="C487" s="63"/>
      <c r="D487" s="63"/>
      <c r="E487" s="63"/>
      <c r="F487" s="63"/>
      <c r="G487" s="63"/>
    </row>
    <row r="488" spans="1:7" ht="12.75" customHeight="1" x14ac:dyDescent="0.2">
      <c r="A488" s="118"/>
      <c r="B488" s="115"/>
      <c r="C488" s="115"/>
      <c r="D488" s="115"/>
      <c r="E488" s="115"/>
      <c r="F488" s="119"/>
      <c r="G488" s="119"/>
    </row>
    <row r="489" spans="1:7" ht="12.75" customHeight="1" x14ac:dyDescent="0.2">
      <c r="A489" s="118"/>
      <c r="B489" s="115"/>
      <c r="C489" s="115"/>
      <c r="D489" s="115"/>
      <c r="E489" s="115"/>
      <c r="F489" s="119"/>
      <c r="G489" s="119"/>
    </row>
    <row r="490" spans="1:7" ht="12.75" customHeight="1" x14ac:dyDescent="0.2">
      <c r="A490" s="118"/>
      <c r="B490" s="115"/>
      <c r="C490" s="115"/>
      <c r="D490" s="115"/>
      <c r="E490" s="115"/>
      <c r="F490" s="119"/>
      <c r="G490" s="119"/>
    </row>
    <row r="491" spans="1:7" ht="12.75" customHeight="1" x14ac:dyDescent="0.2">
      <c r="A491" s="118"/>
      <c r="B491" s="115"/>
      <c r="C491" s="115"/>
      <c r="D491" s="115"/>
      <c r="E491" s="115"/>
      <c r="F491" s="119"/>
      <c r="G491" s="119"/>
    </row>
    <row r="492" spans="1:7" ht="12.75" customHeight="1" x14ac:dyDescent="0.2">
      <c r="A492" s="118"/>
      <c r="B492" s="115"/>
      <c r="C492" s="115"/>
      <c r="D492" s="115"/>
      <c r="E492" s="115"/>
      <c r="F492" s="119"/>
      <c r="G492" s="119"/>
    </row>
  </sheetData>
  <sortState xmlns:xlrd2="http://schemas.microsoft.com/office/spreadsheetml/2017/richdata2" ref="A3:G442">
    <sortCondition ref="A3:A442"/>
  </sortState>
  <phoneticPr fontId="6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4"/>
  <sheetViews>
    <sheetView workbookViewId="0">
      <pane ySplit="2" topLeftCell="A3" activePane="bottomLeft" state="frozen"/>
      <selection pane="bottomLeft" activeCell="A3" sqref="A3"/>
    </sheetView>
  </sheetViews>
  <sheetFormatPr defaultRowHeight="12.75" customHeight="1" x14ac:dyDescent="0.2"/>
  <cols>
    <col min="1" max="1" width="55.7109375" style="14" customWidth="1"/>
    <col min="2" max="7" width="20.7109375" style="27" customWidth="1"/>
    <col min="8" max="16384" width="9.140625" style="14"/>
  </cols>
  <sheetData>
    <row r="1" spans="1:7" s="5" customFormat="1" ht="30" customHeight="1" x14ac:dyDescent="0.25">
      <c r="A1" s="67" t="s">
        <v>29</v>
      </c>
      <c r="B1" s="68"/>
      <c r="C1" s="68"/>
      <c r="D1" s="68"/>
      <c r="E1" s="68"/>
      <c r="F1" s="68"/>
      <c r="G1" s="69"/>
    </row>
    <row r="2" spans="1:7" s="13" customFormat="1" ht="58.9" customHeight="1" x14ac:dyDescent="0.2">
      <c r="A2" s="48" t="s">
        <v>2</v>
      </c>
      <c r="B2" s="49" t="s">
        <v>18</v>
      </c>
      <c r="C2" s="50" t="s">
        <v>0</v>
      </c>
      <c r="D2" s="51" t="s">
        <v>3</v>
      </c>
      <c r="E2" s="51" t="s">
        <v>4</v>
      </c>
      <c r="F2" s="53" t="s">
        <v>5</v>
      </c>
      <c r="G2" s="54" t="s">
        <v>17</v>
      </c>
    </row>
    <row r="3" spans="1:7" ht="12.75" customHeight="1" x14ac:dyDescent="0.2">
      <c r="A3" s="104" t="str">
        <f>[1]Health!B2</f>
        <v>Accendo Ins Co</v>
      </c>
      <c r="B3" s="91">
        <f>[1]Health!C2</f>
        <v>13685092</v>
      </c>
      <c r="C3" s="91">
        <f>[1]Health!D2</f>
        <v>4097829</v>
      </c>
      <c r="D3" s="91">
        <f>[1]Health!E2</f>
        <v>9587263</v>
      </c>
      <c r="E3" s="91">
        <f>[1]Health!F2</f>
        <v>-122766</v>
      </c>
      <c r="F3" s="91">
        <f>[1]Health!G2</f>
        <v>0</v>
      </c>
      <c r="G3" s="91">
        <f>[1]Health!H2</f>
        <v>0</v>
      </c>
    </row>
    <row r="4" spans="1:7" ht="12.75" customHeight="1" x14ac:dyDescent="0.2">
      <c r="A4" s="104" t="str">
        <f>[1]Health!B3</f>
        <v>Aetna Dental Inc</v>
      </c>
      <c r="B4" s="91">
        <f>[1]Health!C3</f>
        <v>17232590</v>
      </c>
      <c r="C4" s="91">
        <f>[1]Health!D3</f>
        <v>5311033</v>
      </c>
      <c r="D4" s="91">
        <f>[1]Health!E3</f>
        <v>11921557</v>
      </c>
      <c r="E4" s="91">
        <f>[1]Health!F3</f>
        <v>5075153</v>
      </c>
      <c r="F4" s="91">
        <f>[1]Health!G3</f>
        <v>5372836</v>
      </c>
      <c r="G4" s="91">
        <f>[1]Health!H3</f>
        <v>35394617</v>
      </c>
    </row>
    <row r="5" spans="1:7" ht="12.75" customHeight="1" x14ac:dyDescent="0.2">
      <c r="A5" s="104" t="str">
        <f>[1]Health!B4</f>
        <v>Aetna Hlth Inc PA Corp</v>
      </c>
      <c r="B5" s="91">
        <f>[1]Health!C4</f>
        <v>1380004306</v>
      </c>
      <c r="C5" s="91">
        <f>[1]Health!D4</f>
        <v>921798459</v>
      </c>
      <c r="D5" s="91">
        <f>[1]Health!E4</f>
        <v>458205847</v>
      </c>
      <c r="E5" s="91">
        <f>[1]Health!F4</f>
        <v>83382290</v>
      </c>
      <c r="F5" s="91">
        <f>[1]Health!G4</f>
        <v>799542260</v>
      </c>
      <c r="G5" s="91">
        <f>[1]Health!H4</f>
        <v>4525823229</v>
      </c>
    </row>
    <row r="6" spans="1:7" ht="12.75" customHeight="1" x14ac:dyDescent="0.2">
      <c r="A6" s="104" t="str">
        <f>[1]Health!B5</f>
        <v>Aetna Hlth Ins Co</v>
      </c>
      <c r="B6" s="91">
        <f>[1]Health!C5</f>
        <v>43106530</v>
      </c>
      <c r="C6" s="91">
        <f>[1]Health!D5</f>
        <v>8344333</v>
      </c>
      <c r="D6" s="91">
        <f>[1]Health!E5</f>
        <v>34762197</v>
      </c>
      <c r="E6" s="91">
        <f>[1]Health!F5</f>
        <v>647070</v>
      </c>
      <c r="F6" s="91">
        <f>[1]Health!G5</f>
        <v>0</v>
      </c>
      <c r="G6" s="91">
        <f>[1]Health!H5</f>
        <v>30962211</v>
      </c>
    </row>
    <row r="7" spans="1:7" ht="12.75" customHeight="1" x14ac:dyDescent="0.2">
      <c r="A7" s="104" t="str">
        <f>[1]Health!B6</f>
        <v>Americas 1st Choice Ins Co of NC Inc</v>
      </c>
      <c r="B7" s="91">
        <f>[1]Health!C6</f>
        <v>3599424</v>
      </c>
      <c r="C7" s="91">
        <f>[1]Health!D6</f>
        <v>530818</v>
      </c>
      <c r="D7" s="91">
        <f>[1]Health!E6</f>
        <v>3068606</v>
      </c>
      <c r="E7" s="91">
        <f>[1]Health!F6</f>
        <v>-1630005</v>
      </c>
      <c r="F7" s="91">
        <f>[1]Health!G6</f>
        <v>-1456226</v>
      </c>
      <c r="G7" s="91">
        <f>[1]Health!H6</f>
        <v>-1456226</v>
      </c>
    </row>
    <row r="8" spans="1:7" ht="12.75" customHeight="1" x14ac:dyDescent="0.2">
      <c r="A8" s="104" t="str">
        <f>[1]Health!B7</f>
        <v>AmFirst Ins Co</v>
      </c>
      <c r="B8" s="91">
        <f>[1]Health!C7</f>
        <v>52509624</v>
      </c>
      <c r="C8" s="91">
        <f>[1]Health!D7</f>
        <v>7182414</v>
      </c>
      <c r="D8" s="91">
        <f>[1]Health!E7</f>
        <v>45327210</v>
      </c>
      <c r="E8" s="91">
        <f>[1]Health!F7</f>
        <v>2812399</v>
      </c>
      <c r="F8" s="91">
        <f>[1]Health!G7</f>
        <v>58361</v>
      </c>
      <c r="G8" s="91">
        <f>[1]Health!H7</f>
        <v>20105345</v>
      </c>
    </row>
    <row r="9" spans="1:7" ht="12.75" customHeight="1" x14ac:dyDescent="0.2">
      <c r="A9" s="104" t="str">
        <f>[1]Health!B8</f>
        <v xml:space="preserve">Anthem Ins Co Inc  </v>
      </c>
      <c r="B9" s="91">
        <f>[1]Health!C8</f>
        <v>2947485744</v>
      </c>
      <c r="C9" s="91">
        <f>[1]Health!D8</f>
        <v>1978882980</v>
      </c>
      <c r="D9" s="91">
        <f>[1]Health!E8</f>
        <v>968602764</v>
      </c>
      <c r="E9" s="91">
        <f>[1]Health!F8</f>
        <v>430978194</v>
      </c>
      <c r="F9" s="91">
        <f>[1]Health!G8</f>
        <v>0</v>
      </c>
      <c r="G9" s="91">
        <f>[1]Health!H8</f>
        <v>6123997531</v>
      </c>
    </row>
    <row r="10" spans="1:7" ht="12.75" customHeight="1" x14ac:dyDescent="0.2">
      <c r="A10" s="104" t="str">
        <f>[1]Health!B9</f>
        <v xml:space="preserve">Bankers Reserve Life Ins Co Of WI </v>
      </c>
      <c r="B10" s="91">
        <f>[1]Health!C9</f>
        <v>409630165</v>
      </c>
      <c r="C10" s="91">
        <f>[1]Health!D9</f>
        <v>185937960</v>
      </c>
      <c r="D10" s="91">
        <f>[1]Health!E9</f>
        <v>223692205</v>
      </c>
      <c r="E10" s="91">
        <f>[1]Health!F9</f>
        <v>-20694945</v>
      </c>
      <c r="F10" s="91">
        <f>[1]Health!G9</f>
        <v>0</v>
      </c>
      <c r="G10" s="91">
        <f>[1]Health!H9</f>
        <v>1848266530</v>
      </c>
    </row>
    <row r="11" spans="1:7" ht="12.75" customHeight="1" x14ac:dyDescent="0.2">
      <c r="A11" s="104" t="str">
        <f>[1]Health!B10</f>
        <v>BCBS of NC Inc</v>
      </c>
      <c r="B11" s="91">
        <f>[1]Health!C10</f>
        <v>4110179735</v>
      </c>
      <c r="C11" s="91">
        <f>[1]Health!D10</f>
        <v>1899650023</v>
      </c>
      <c r="D11" s="91">
        <f>[1]Health!E10</f>
        <v>2210529712</v>
      </c>
      <c r="E11" s="91">
        <f>[1]Health!F10</f>
        <v>272019840</v>
      </c>
      <c r="F11" s="91">
        <f>[1]Health!G10</f>
        <v>7115685640</v>
      </c>
      <c r="G11" s="91">
        <f>[1]Health!H10</f>
        <v>7226652251</v>
      </c>
    </row>
    <row r="12" spans="1:7" ht="12.75" customHeight="1" x14ac:dyDescent="0.2">
      <c r="A12" s="104" t="str">
        <f>[1]Health!B11</f>
        <v>BCBS of NC Senior Hlth</v>
      </c>
      <c r="B12" s="91">
        <f>[1]Health!C11</f>
        <v>1500000</v>
      </c>
      <c r="C12" s="91">
        <f>[1]Health!D11</f>
        <v>0</v>
      </c>
      <c r="D12" s="91">
        <f>[1]Health!E11</f>
        <v>1500000</v>
      </c>
      <c r="E12" s="91">
        <f>[1]Health!F11</f>
        <v>0</v>
      </c>
      <c r="F12" s="91">
        <f>[1]Health!G11</f>
        <v>0</v>
      </c>
      <c r="G12" s="91">
        <f>[1]Health!H11</f>
        <v>0</v>
      </c>
    </row>
    <row r="13" spans="1:7" ht="12.75" customHeight="1" x14ac:dyDescent="0.2">
      <c r="A13" s="104" t="str">
        <f>[1]Health!B12</f>
        <v>Care Improvement Plus of TX Ins Co</v>
      </c>
      <c r="B13" s="91">
        <f>[1]Health!C12</f>
        <v>378924070</v>
      </c>
      <c r="C13" s="91">
        <f>[1]Health!D12</f>
        <v>258073159</v>
      </c>
      <c r="D13" s="91">
        <f>[1]Health!E12</f>
        <v>120850911</v>
      </c>
      <c r="E13" s="91">
        <f>[1]Health!F12</f>
        <v>49591157</v>
      </c>
      <c r="F13" s="91">
        <f>[1]Health!G12</f>
        <v>124043</v>
      </c>
      <c r="G13" s="91">
        <f>[1]Health!H12</f>
        <v>1163292714</v>
      </c>
    </row>
    <row r="14" spans="1:7" ht="12.75" customHeight="1" x14ac:dyDescent="0.2">
      <c r="A14" s="104" t="str">
        <f>[1]Health!B13</f>
        <v>Care Improvement Plus S Central Ins</v>
      </c>
      <c r="B14" s="91">
        <f>[1]Health!C13</f>
        <v>1029490809</v>
      </c>
      <c r="C14" s="91">
        <f>[1]Health!D13</f>
        <v>606426571</v>
      </c>
      <c r="D14" s="91">
        <f>[1]Health!E13</f>
        <v>423064238</v>
      </c>
      <c r="E14" s="91">
        <f>[1]Health!F13</f>
        <v>241424946</v>
      </c>
      <c r="F14" s="91">
        <f>[1]Health!G13</f>
        <v>0</v>
      </c>
      <c r="G14" s="91">
        <f>[1]Health!H13</f>
        <v>3681663451</v>
      </c>
    </row>
    <row r="15" spans="1:7" ht="12.75" customHeight="1" x14ac:dyDescent="0.2">
      <c r="A15" s="104" t="str">
        <f>[1]Health!B14</f>
        <v>Care N Care Ins Co of NC</v>
      </c>
      <c r="B15" s="91">
        <f>[1]Health!C14</f>
        <v>21046299</v>
      </c>
      <c r="C15" s="91">
        <f>[1]Health!D14</f>
        <v>12941095</v>
      </c>
      <c r="D15" s="91">
        <f>[1]Health!E14</f>
        <v>8105204</v>
      </c>
      <c r="E15" s="91">
        <f>[1]Health!F14</f>
        <v>-3590320</v>
      </c>
      <c r="F15" s="91">
        <f>[1]Health!G14</f>
        <v>56901847</v>
      </c>
      <c r="G15" s="91">
        <f>[1]Health!H14</f>
        <v>56901847</v>
      </c>
    </row>
    <row r="16" spans="1:7" ht="12.75" customHeight="1" x14ac:dyDescent="0.2">
      <c r="A16" s="104" t="str">
        <f>[1]Health!B15</f>
        <v>Celtic Ins Co</v>
      </c>
      <c r="B16" s="91">
        <f>[1]Health!C15</f>
        <v>593029861</v>
      </c>
      <c r="C16" s="91">
        <f>[1]Health!D15</f>
        <v>539777964</v>
      </c>
      <c r="D16" s="91">
        <f>[1]Health!E15</f>
        <v>53251897</v>
      </c>
      <c r="E16" s="91">
        <f>[1]Health!F15</f>
        <v>1959338</v>
      </c>
      <c r="F16" s="91">
        <f>[1]Health!G15</f>
        <v>62415</v>
      </c>
      <c r="G16" s="91">
        <f>[1]Health!H15</f>
        <v>803562478</v>
      </c>
    </row>
    <row r="17" spans="1:7" ht="12.75" customHeight="1" x14ac:dyDescent="0.2">
      <c r="A17" s="104" t="str">
        <f>[1]Health!B16</f>
        <v>Cigna Dental Hlth of NC Inc</v>
      </c>
      <c r="B17" s="91">
        <f>[1]Health!C16</f>
        <v>2270099</v>
      </c>
      <c r="C17" s="91">
        <f>[1]Health!D16</f>
        <v>373502</v>
      </c>
      <c r="D17" s="91">
        <f>[1]Health!E16</f>
        <v>1896597</v>
      </c>
      <c r="E17" s="91">
        <f>[1]Health!F16</f>
        <v>31254</v>
      </c>
      <c r="F17" s="91">
        <f>[1]Health!G16</f>
        <v>5302547</v>
      </c>
      <c r="G17" s="91">
        <f>[1]Health!H16</f>
        <v>5302547</v>
      </c>
    </row>
    <row r="18" spans="1:7" ht="12.75" customHeight="1" x14ac:dyDescent="0.2">
      <c r="A18" s="104" t="str">
        <f>[1]Health!B17</f>
        <v>Cigna Hlthcare of NC Inc</v>
      </c>
      <c r="B18" s="91">
        <f>[1]Health!C17</f>
        <v>27237533</v>
      </c>
      <c r="C18" s="91">
        <f>[1]Health!D17</f>
        <v>13748382</v>
      </c>
      <c r="D18" s="91">
        <f>[1]Health!E17</f>
        <v>13489151</v>
      </c>
      <c r="E18" s="91">
        <f>[1]Health!F17</f>
        <v>-4155311</v>
      </c>
      <c r="F18" s="91">
        <f>[1]Health!G17</f>
        <v>88327710</v>
      </c>
      <c r="G18" s="91">
        <f>[1]Health!H17</f>
        <v>88327710</v>
      </c>
    </row>
    <row r="19" spans="1:7" ht="12.75" customHeight="1" x14ac:dyDescent="0.2">
      <c r="A19" s="104" t="str">
        <f>[1]Health!B18</f>
        <v>CompBenefits Ins Co</v>
      </c>
      <c r="B19" s="91">
        <f>[1]Health!C18</f>
        <v>37880349</v>
      </c>
      <c r="C19" s="91">
        <f>[1]Health!D18</f>
        <v>7202513</v>
      </c>
      <c r="D19" s="91">
        <f>[1]Health!E18</f>
        <v>30677836</v>
      </c>
      <c r="E19" s="91">
        <f>[1]Health!F18</f>
        <v>3209562</v>
      </c>
      <c r="F19" s="91">
        <f>[1]Health!G18</f>
        <v>86021</v>
      </c>
      <c r="G19" s="91">
        <f>[1]Health!H18</f>
        <v>94444473</v>
      </c>
    </row>
    <row r="20" spans="1:7" ht="12.75" customHeight="1" x14ac:dyDescent="0.2">
      <c r="A20" s="104" t="str">
        <f>[1]Health!B19</f>
        <v>Coventry Hlth &amp; Life Ins Co</v>
      </c>
      <c r="B20" s="91">
        <f>[1]Health!C19</f>
        <v>1512484475</v>
      </c>
      <c r="C20" s="91">
        <f>[1]Health!D19</f>
        <v>367156683</v>
      </c>
      <c r="D20" s="91">
        <f>[1]Health!E19</f>
        <v>1145327792</v>
      </c>
      <c r="E20" s="91">
        <f>[1]Health!F19</f>
        <v>77623430</v>
      </c>
      <c r="F20" s="91">
        <f>[1]Health!G19</f>
        <v>64052196</v>
      </c>
      <c r="G20" s="91">
        <f>[1]Health!H19</f>
        <v>2496427925</v>
      </c>
    </row>
    <row r="21" spans="1:7" ht="12.75" customHeight="1" x14ac:dyDescent="0.2">
      <c r="A21" s="104" t="str">
        <f>[1]Health!B20</f>
        <v>Delta Dental Ins Co</v>
      </c>
      <c r="B21" s="91">
        <f>[1]Health!C20</f>
        <v>254433443</v>
      </c>
      <c r="C21" s="91">
        <f>[1]Health!D20</f>
        <v>132963093</v>
      </c>
      <c r="D21" s="91">
        <f>[1]Health!E20</f>
        <v>121470350</v>
      </c>
      <c r="E21" s="91">
        <f>[1]Health!F20</f>
        <v>18558769</v>
      </c>
      <c r="F21" s="91">
        <f>[1]Health!G20</f>
        <v>0</v>
      </c>
      <c r="G21" s="91">
        <f>[1]Health!H20</f>
        <v>797011858</v>
      </c>
    </row>
    <row r="22" spans="1:7" ht="12.75" customHeight="1" x14ac:dyDescent="0.2">
      <c r="A22" s="104" t="str">
        <f>[1]Health!B21</f>
        <v xml:space="preserve">Delta Dental of NC </v>
      </c>
      <c r="B22" s="91">
        <f>[1]Health!C21</f>
        <v>12433904</v>
      </c>
      <c r="C22" s="91">
        <f>[1]Health!D21</f>
        <v>5977144</v>
      </c>
      <c r="D22" s="91">
        <f>[1]Health!E21</f>
        <v>6456760</v>
      </c>
      <c r="E22" s="91">
        <f>[1]Health!F21</f>
        <v>2190731</v>
      </c>
      <c r="F22" s="91">
        <f>[1]Health!G21</f>
        <v>43202326</v>
      </c>
      <c r="G22" s="91">
        <f>[1]Health!H21</f>
        <v>43202326</v>
      </c>
    </row>
    <row r="23" spans="1:7" ht="12.75" customHeight="1" x14ac:dyDescent="0.2">
      <c r="A23" s="104" t="str">
        <f>[1]Health!B22</f>
        <v>Dentegra Ins Co</v>
      </c>
      <c r="B23" s="91">
        <f>[1]Health!C22</f>
        <v>84451705</v>
      </c>
      <c r="C23" s="91">
        <f>[1]Health!D22</f>
        <v>40979883</v>
      </c>
      <c r="D23" s="91">
        <f>[1]Health!E22</f>
        <v>43471822</v>
      </c>
      <c r="E23" s="91">
        <f>[1]Health!F22</f>
        <v>-5739817</v>
      </c>
      <c r="F23" s="91">
        <f>[1]Health!G22</f>
        <v>5787444</v>
      </c>
      <c r="G23" s="91">
        <f>[1]Health!H22</f>
        <v>242008331</v>
      </c>
    </row>
    <row r="24" spans="1:7" ht="12.75" customHeight="1" x14ac:dyDescent="0.2">
      <c r="A24" s="104" t="str">
        <f>[1]Health!B23</f>
        <v>DSM USA Ins Co Inc</v>
      </c>
      <c r="B24" s="91">
        <f>[1]Health!C23</f>
        <v>7688621</v>
      </c>
      <c r="C24" s="91">
        <f>[1]Health!D23</f>
        <v>991987</v>
      </c>
      <c r="D24" s="91">
        <f>[1]Health!E23</f>
        <v>6696634</v>
      </c>
      <c r="E24" s="91">
        <f>[1]Health!F23</f>
        <v>-227022</v>
      </c>
      <c r="F24" s="91">
        <f>[1]Health!G23</f>
        <v>0</v>
      </c>
      <c r="G24" s="91">
        <f>[1]Health!H23</f>
        <v>2445434</v>
      </c>
    </row>
    <row r="25" spans="1:7" ht="12.75" customHeight="1" x14ac:dyDescent="0.2">
      <c r="A25" s="104" t="str">
        <f>[1]Health!B24</f>
        <v>Envision Ins Co</v>
      </c>
      <c r="B25" s="91">
        <f>[1]Health!C24</f>
        <v>309925001</v>
      </c>
      <c r="C25" s="91">
        <f>[1]Health!D24</f>
        <v>260335336</v>
      </c>
      <c r="D25" s="91">
        <f>[1]Health!E24</f>
        <v>49589665</v>
      </c>
      <c r="E25" s="91">
        <f>[1]Health!F24</f>
        <v>-3393464</v>
      </c>
      <c r="F25" s="91">
        <f>[1]Health!G24</f>
        <v>3689429</v>
      </c>
      <c r="G25" s="91">
        <f>[1]Health!H24</f>
        <v>461521238</v>
      </c>
    </row>
    <row r="26" spans="1:7" ht="12.75" customHeight="1" x14ac:dyDescent="0.2">
      <c r="A26" s="104" t="str">
        <f>[1]Health!B25</f>
        <v>FirstCarolinaCare Ins Co Inc</v>
      </c>
      <c r="B26" s="91">
        <f>[1]Health!C25</f>
        <v>25891525</v>
      </c>
      <c r="C26" s="91">
        <f>[1]Health!D25</f>
        <v>18038214</v>
      </c>
      <c r="D26" s="91">
        <f>[1]Health!E25</f>
        <v>7853311</v>
      </c>
      <c r="E26" s="91">
        <f>[1]Health!F25</f>
        <v>-17574253</v>
      </c>
      <c r="F26" s="91">
        <f>[1]Health!G25</f>
        <v>117948418</v>
      </c>
      <c r="G26" s="91">
        <f>[1]Health!H25</f>
        <v>117948418</v>
      </c>
    </row>
    <row r="27" spans="1:7" ht="12.75" customHeight="1" x14ac:dyDescent="0.2">
      <c r="A27" s="104" t="str">
        <f>[1]Health!B26</f>
        <v>Fresenius Hlth 
Plans Ins Co</v>
      </c>
      <c r="B27" s="91">
        <f>[1]Health!C26</f>
        <v>30913050</v>
      </c>
      <c r="C27" s="91">
        <f>[1]Health!D26</f>
        <v>15160043</v>
      </c>
      <c r="D27" s="91">
        <f>[1]Health!E26</f>
        <v>15753007</v>
      </c>
      <c r="E27" s="91">
        <f>[1]Health!F26</f>
        <v>-2424179</v>
      </c>
      <c r="F27" s="91">
        <f>[1]Health!G26</f>
        <v>0</v>
      </c>
      <c r="G27" s="91">
        <f>[1]Health!H26</f>
        <v>20927511</v>
      </c>
    </row>
    <row r="28" spans="1:7" ht="12.75" customHeight="1" x14ac:dyDescent="0.2">
      <c r="A28" s="104" t="str">
        <f>[1]Health!B27</f>
        <v>Fresenius Hlth Plans of NC Inc</v>
      </c>
      <c r="B28" s="91">
        <f>[1]Health!C27</f>
        <v>8997719</v>
      </c>
      <c r="C28" s="91">
        <f>[1]Health!D27</f>
        <v>6298262</v>
      </c>
      <c r="D28" s="91">
        <f>[1]Health!E27</f>
        <v>2699457</v>
      </c>
      <c r="E28" s="91">
        <f>[1]Health!F27</f>
        <v>-1798277</v>
      </c>
      <c r="F28" s="91">
        <f>[1]Health!G27</f>
        <v>7039802</v>
      </c>
      <c r="G28" s="91">
        <f>[1]Health!H27</f>
        <v>7039802</v>
      </c>
    </row>
    <row r="29" spans="1:7" ht="12.75" customHeight="1" x14ac:dyDescent="0.2">
      <c r="A29" s="104" t="str">
        <f>[1]Health!B28</f>
        <v>Gateway Hlth Plan of OH Inc</v>
      </c>
      <c r="B29" s="91">
        <f>[1]Health!C28</f>
        <v>29595611</v>
      </c>
      <c r="C29" s="91">
        <f>[1]Health!D28</f>
        <v>16938904</v>
      </c>
      <c r="D29" s="91">
        <f>[1]Health!E28</f>
        <v>12656707</v>
      </c>
      <c r="E29" s="91">
        <f>[1]Health!F28</f>
        <v>768561</v>
      </c>
      <c r="F29" s="91">
        <f>[1]Health!G28</f>
        <v>17331463</v>
      </c>
      <c r="G29" s="91">
        <f>[1]Health!H28</f>
        <v>78668506</v>
      </c>
    </row>
    <row r="30" spans="1:7" ht="12.75" customHeight="1" x14ac:dyDescent="0.2">
      <c r="A30" s="104" t="str">
        <f>[1]Health!B29</f>
        <v>HCSC Ins Serv Co</v>
      </c>
      <c r="B30" s="91">
        <f>[1]Health!C29</f>
        <v>581525169</v>
      </c>
      <c r="C30" s="91">
        <f>[1]Health!D29</f>
        <v>391685369</v>
      </c>
      <c r="D30" s="91">
        <f>[1]Health!E29</f>
        <v>189839800</v>
      </c>
      <c r="E30" s="91">
        <f>[1]Health!F29</f>
        <v>-37313355</v>
      </c>
      <c r="F30" s="91">
        <f>[1]Health!G29</f>
        <v>0</v>
      </c>
      <c r="G30" s="91">
        <f>[1]Health!H29</f>
        <v>1394826834</v>
      </c>
    </row>
    <row r="31" spans="1:7" ht="12.75" customHeight="1" x14ac:dyDescent="0.2">
      <c r="A31" s="104" t="str">
        <f>[1]Health!B30</f>
        <v>Healthspring Life &amp; Hlth Ins Co Inc</v>
      </c>
      <c r="B31" s="91">
        <f>[1]Health!C30</f>
        <v>602829479</v>
      </c>
      <c r="C31" s="91">
        <f>[1]Health!D30</f>
        <v>322626324</v>
      </c>
      <c r="D31" s="91">
        <f>[1]Health!E30</f>
        <v>280203155</v>
      </c>
      <c r="E31" s="91">
        <f>[1]Health!F30</f>
        <v>-50827858</v>
      </c>
      <c r="F31" s="91">
        <f>[1]Health!G30</f>
        <v>-7</v>
      </c>
      <c r="G31" s="91">
        <f>[1]Health!H30</f>
        <v>2360407904</v>
      </c>
    </row>
    <row r="32" spans="1:7" ht="12.75" customHeight="1" x14ac:dyDescent="0.2">
      <c r="A32" s="104" t="str">
        <f>[1]Health!B31</f>
        <v>HM Hlth Ins Co</v>
      </c>
      <c r="B32" s="91">
        <f>[1]Health!C31</f>
        <v>187495020</v>
      </c>
      <c r="C32" s="91">
        <f>[1]Health!D31</f>
        <v>157780786</v>
      </c>
      <c r="D32" s="91">
        <f>[1]Health!E31</f>
        <v>29714234</v>
      </c>
      <c r="E32" s="91">
        <f>[1]Health!F31</f>
        <v>592501</v>
      </c>
      <c r="F32" s="91">
        <f>[1]Health!G31</f>
        <v>0</v>
      </c>
      <c r="G32" s="91">
        <f>[1]Health!H31</f>
        <v>672015832</v>
      </c>
    </row>
    <row r="33" spans="1:7" ht="12.75" customHeight="1" x14ac:dyDescent="0.2">
      <c r="A33" s="104" t="str">
        <f>[1]Health!B32</f>
        <v>Humana Benefit Plan of IL Inc</v>
      </c>
      <c r="B33" s="91">
        <f>[1]Health!C32</f>
        <v>248641098</v>
      </c>
      <c r="C33" s="91">
        <f>[1]Health!D32</f>
        <v>86878162</v>
      </c>
      <c r="D33" s="91">
        <f>[1]Health!E32</f>
        <v>161762936</v>
      </c>
      <c r="E33" s="91">
        <f>[1]Health!F32</f>
        <v>32079043</v>
      </c>
      <c r="F33" s="91">
        <f>[1]Health!G32</f>
        <v>55386762</v>
      </c>
      <c r="G33" s="91">
        <f>[1]Health!H32</f>
        <v>969708663</v>
      </c>
    </row>
    <row r="34" spans="1:7" ht="12.75" customHeight="1" x14ac:dyDescent="0.2">
      <c r="A34" s="104" t="str">
        <f>[1]Health!B33</f>
        <v>Humana Dental Ins Co</v>
      </c>
      <c r="B34" s="91">
        <f>[1]Health!C33</f>
        <v>111087918</v>
      </c>
      <c r="C34" s="91">
        <f>[1]Health!D33</f>
        <v>41243855</v>
      </c>
      <c r="D34" s="91">
        <f>[1]Health!E33</f>
        <v>69844063</v>
      </c>
      <c r="E34" s="91">
        <f>[1]Health!F33</f>
        <v>23856811</v>
      </c>
      <c r="F34" s="91">
        <f>[1]Health!G33</f>
        <v>17785518</v>
      </c>
      <c r="G34" s="91">
        <f>[1]Health!H33</f>
        <v>324081422</v>
      </c>
    </row>
    <row r="35" spans="1:7" ht="12.75" customHeight="1" x14ac:dyDescent="0.2">
      <c r="A35" s="104" t="str">
        <f>[1]Health!B34</f>
        <v>Humana Ins Co</v>
      </c>
      <c r="B35" s="91">
        <f>[1]Health!C34</f>
        <v>6870620723</v>
      </c>
      <c r="C35" s="91">
        <f>[1]Health!D34</f>
        <v>2645881401</v>
      </c>
      <c r="D35" s="91">
        <f>[1]Health!E34</f>
        <v>4224739322</v>
      </c>
      <c r="E35" s="91">
        <f>[1]Health!F34</f>
        <v>506068441</v>
      </c>
      <c r="F35" s="91">
        <f>[1]Health!G34</f>
        <v>1298225479</v>
      </c>
      <c r="G35" s="91">
        <f>[1]Health!H34</f>
        <v>23089688898</v>
      </c>
    </row>
    <row r="36" spans="1:7" ht="12.75" customHeight="1" x14ac:dyDescent="0.2">
      <c r="A36" s="103" t="str">
        <f>[1]Health!B35</f>
        <v>Humana Medical Plan Inc</v>
      </c>
      <c r="B36" s="92">
        <f>[1]Health!C35</f>
        <v>1939005705</v>
      </c>
      <c r="C36" s="92">
        <f>[1]Health!D35</f>
        <v>1170525788</v>
      </c>
      <c r="D36" s="92">
        <f>[1]Health!E35</f>
        <v>768479917</v>
      </c>
      <c r="E36" s="92">
        <f>[1]Health!F35</f>
        <v>153256356</v>
      </c>
      <c r="F36" s="93">
        <f>[1]Health!G35</f>
        <v>753874030</v>
      </c>
      <c r="G36" s="93">
        <f>[1]Health!H35</f>
        <v>9101366335</v>
      </c>
    </row>
    <row r="37" spans="1:7" ht="12.75" customHeight="1" x14ac:dyDescent="0.2">
      <c r="A37" s="104" t="str">
        <f>[1]Health!B36</f>
        <v>Medco Containment Life Ins Co</v>
      </c>
      <c r="B37" s="91">
        <f>[1]Health!C36</f>
        <v>1688976561</v>
      </c>
      <c r="C37" s="91">
        <f>[1]Health!D36</f>
        <v>1226431923</v>
      </c>
      <c r="D37" s="91">
        <f>[1]Health!E36</f>
        <v>462544638</v>
      </c>
      <c r="E37" s="91">
        <f>[1]Health!F36</f>
        <v>80527287</v>
      </c>
      <c r="F37" s="91">
        <f>[1]Health!G36</f>
        <v>15027671</v>
      </c>
      <c r="G37" s="91">
        <f>[1]Health!H36</f>
        <v>611737699</v>
      </c>
    </row>
    <row r="38" spans="1:7" ht="12.75" customHeight="1" x14ac:dyDescent="0.2">
      <c r="A38" s="104" t="str">
        <f>[1]Health!B37</f>
        <v>Medical Mut Of OH</v>
      </c>
      <c r="B38" s="91">
        <f>[1]Health!C37</f>
        <v>1991521499</v>
      </c>
      <c r="C38" s="91">
        <f>[1]Health!D37</f>
        <v>595733119</v>
      </c>
      <c r="D38" s="91">
        <f>[1]Health!E37</f>
        <v>1395788380</v>
      </c>
      <c r="E38" s="91">
        <f>[1]Health!F37</f>
        <v>57879626</v>
      </c>
      <c r="F38" s="91">
        <f>[1]Health!G37</f>
        <v>0</v>
      </c>
      <c r="G38" s="91">
        <f>[1]Health!H37</f>
        <v>2367598807</v>
      </c>
    </row>
    <row r="39" spans="1:7" ht="12.75" customHeight="1" x14ac:dyDescent="0.2">
      <c r="A39" s="104" t="str">
        <f>[1]Health!B38</f>
        <v>Merit Hlth Ins Co</v>
      </c>
      <c r="B39" s="91">
        <f>[1]Health!C38</f>
        <v>146955129</v>
      </c>
      <c r="C39" s="91">
        <f>[1]Health!D38</f>
        <v>88671682</v>
      </c>
      <c r="D39" s="91">
        <f>[1]Health!E38</f>
        <v>58283447</v>
      </c>
      <c r="E39" s="91">
        <f>[1]Health!F38</f>
        <v>8759332</v>
      </c>
      <c r="F39" s="91">
        <f>[1]Health!G38</f>
        <v>3239641</v>
      </c>
      <c r="G39" s="91">
        <f>[1]Health!H38</f>
        <v>55455444</v>
      </c>
    </row>
    <row r="40" spans="1:7" ht="12.75" customHeight="1" x14ac:dyDescent="0.2">
      <c r="A40" s="104" t="str">
        <f>[1]Health!B39</f>
        <v>Pennsylvania Life Ins Co</v>
      </c>
      <c r="B40" s="79">
        <f>[1]Health!C39</f>
        <v>53981435</v>
      </c>
      <c r="C40" s="79">
        <f>[1]Health!D39</f>
        <v>23444934</v>
      </c>
      <c r="D40" s="79">
        <f>[1]Health!E39</f>
        <v>30536501</v>
      </c>
      <c r="E40" s="79">
        <f>[1]Health!F39</f>
        <v>8040416</v>
      </c>
      <c r="F40" s="79">
        <f>[1]Health!G39</f>
        <v>1270781</v>
      </c>
      <c r="G40" s="79">
        <f>[1]Health!H39</f>
        <v>42774112</v>
      </c>
    </row>
    <row r="41" spans="1:7" ht="12.75" customHeight="1" x14ac:dyDescent="0.2">
      <c r="A41" s="104" t="str">
        <f>[1]Health!B40</f>
        <v>Renaissance Life &amp; Hlth Ins Co of Am</v>
      </c>
      <c r="B41" s="79">
        <f>[1]Health!C40</f>
        <v>86509446</v>
      </c>
      <c r="C41" s="79">
        <f>[1]Health!D40</f>
        <v>20882436</v>
      </c>
      <c r="D41" s="79">
        <f>[1]Health!E40</f>
        <v>65627010</v>
      </c>
      <c r="E41" s="79">
        <f>[1]Health!F40</f>
        <v>7891079</v>
      </c>
      <c r="F41" s="79">
        <f>[1]Health!G40</f>
        <v>12434370</v>
      </c>
      <c r="G41" s="79">
        <f>[1]Health!H40</f>
        <v>125493701</v>
      </c>
    </row>
    <row r="42" spans="1:7" ht="12.75" customHeight="1" x14ac:dyDescent="0.2">
      <c r="A42" s="104" t="str">
        <f>[1]Health!B41</f>
        <v>Sentara Hlth Ins Co of NC</v>
      </c>
      <c r="B42" s="79">
        <f>[1]Health!C41</f>
        <v>2504297</v>
      </c>
      <c r="C42" s="79">
        <f>[1]Health!D41</f>
        <v>1821</v>
      </c>
      <c r="D42" s="79">
        <f>[1]Health!E41</f>
        <v>2502476</v>
      </c>
      <c r="E42" s="79">
        <f>[1]Health!F41</f>
        <v>552</v>
      </c>
      <c r="F42" s="79">
        <f>[1]Health!G41</f>
        <v>0</v>
      </c>
      <c r="G42" s="79">
        <f>[1]Health!H41</f>
        <v>0</v>
      </c>
    </row>
    <row r="43" spans="1:7" ht="12.75" customHeight="1" x14ac:dyDescent="0.2">
      <c r="A43" s="104" t="str">
        <f>[1]Health!B42</f>
        <v>Sierra Hlth &amp; Life Ins Co Inc</v>
      </c>
      <c r="B43" s="79">
        <f>[1]Health!C42</f>
        <v>2396904112</v>
      </c>
      <c r="C43" s="79">
        <f>[1]Health!D42</f>
        <v>1219484542</v>
      </c>
      <c r="D43" s="79">
        <f>[1]Health!E42</f>
        <v>1177419570</v>
      </c>
      <c r="E43" s="79">
        <f>[1]Health!F42</f>
        <v>438258380</v>
      </c>
      <c r="F43" s="79">
        <f>[1]Health!G42</f>
        <v>813392999</v>
      </c>
      <c r="G43" s="79">
        <f>[1]Health!H42</f>
        <v>8947591006</v>
      </c>
    </row>
    <row r="44" spans="1:7" ht="12.75" customHeight="1" x14ac:dyDescent="0.2">
      <c r="A44" s="104" t="str">
        <f>[1]Health!B43</f>
        <v>SilverScript Ins Co</v>
      </c>
      <c r="B44" s="79">
        <f>[1]Health!C43</f>
        <v>2823572736</v>
      </c>
      <c r="C44" s="79">
        <f>[1]Health!D43</f>
        <v>2024409956</v>
      </c>
      <c r="D44" s="79">
        <f>[1]Health!E43</f>
        <v>799162780</v>
      </c>
      <c r="E44" s="79">
        <f>[1]Health!F43</f>
        <v>206056013</v>
      </c>
      <c r="F44" s="79">
        <f>[1]Health!G43</f>
        <v>128429302</v>
      </c>
      <c r="G44" s="79">
        <f>[1]Health!H43</f>
        <v>3154884797</v>
      </c>
    </row>
    <row r="45" spans="1:7" ht="12.75" customHeight="1" x14ac:dyDescent="0.2">
      <c r="A45" s="104" t="str">
        <f>[1]Health!B44</f>
        <v>Symphonix Hlth Ins Inc</v>
      </c>
      <c r="B45" s="79">
        <f>[1]Health!C44</f>
        <v>531560641</v>
      </c>
      <c r="C45" s="79">
        <f>[1]Health!D44</f>
        <v>472414347</v>
      </c>
      <c r="D45" s="79">
        <f>[1]Health!E44</f>
        <v>59146294</v>
      </c>
      <c r="E45" s="79">
        <f>[1]Health!F44</f>
        <v>-38801599</v>
      </c>
      <c r="F45" s="79">
        <f>[1]Health!G44</f>
        <v>27678956</v>
      </c>
      <c r="G45" s="79">
        <f>[1]Health!H44</f>
        <v>355505334</v>
      </c>
    </row>
    <row r="46" spans="1:7" ht="12.75" customHeight="1" x14ac:dyDescent="0.2">
      <c r="A46" s="104" t="str">
        <f>[1]Health!B45</f>
        <v>TruAssure Ins Co</v>
      </c>
      <c r="B46" s="79">
        <f>[1]Health!C45</f>
        <v>7150880</v>
      </c>
      <c r="C46" s="79">
        <f>[1]Health!D45</f>
        <v>1168171</v>
      </c>
      <c r="D46" s="79">
        <f>[1]Health!E45</f>
        <v>5982709</v>
      </c>
      <c r="E46" s="79">
        <f>[1]Health!F45</f>
        <v>-1380726</v>
      </c>
      <c r="F46" s="79">
        <f>[1]Health!G45</f>
        <v>637727</v>
      </c>
      <c r="G46" s="79">
        <f>[1]Health!H45</f>
        <v>5566925</v>
      </c>
    </row>
    <row r="47" spans="1:7" ht="12.75" customHeight="1" x14ac:dyDescent="0.2">
      <c r="A47" s="104" t="str">
        <f>[1]Health!B46</f>
        <v>Tufts Ins Co Inc</v>
      </c>
      <c r="B47" s="79">
        <f>[1]Health!C46</f>
        <v>101583097</v>
      </c>
      <c r="C47" s="79">
        <f>[1]Health!D46</f>
        <v>50893405</v>
      </c>
      <c r="D47" s="79">
        <f>[1]Health!E46</f>
        <v>50689692</v>
      </c>
      <c r="E47" s="79">
        <f>[1]Health!F46</f>
        <v>-21864807</v>
      </c>
      <c r="F47" s="79">
        <f>[1]Health!G46</f>
        <v>0</v>
      </c>
      <c r="G47" s="79">
        <f>[1]Health!H46</f>
        <v>258363324</v>
      </c>
    </row>
    <row r="48" spans="1:7" ht="12.75" customHeight="1" x14ac:dyDescent="0.2">
      <c r="A48" s="104" t="str">
        <f>[1]Health!B47</f>
        <v xml:space="preserve">United Concordia Ins Co </v>
      </c>
      <c r="B48" s="79">
        <f>[1]Health!C47</f>
        <v>62234481</v>
      </c>
      <c r="C48" s="79">
        <f>[1]Health!D47</f>
        <v>26823916</v>
      </c>
      <c r="D48" s="79">
        <f>[1]Health!E47</f>
        <v>35410565</v>
      </c>
      <c r="E48" s="79">
        <f>[1]Health!F47</f>
        <v>-1762037</v>
      </c>
      <c r="F48" s="79">
        <f>[1]Health!G47</f>
        <v>0</v>
      </c>
      <c r="G48" s="79">
        <f>[1]Health!H47</f>
        <v>266399882</v>
      </c>
    </row>
    <row r="49" spans="1:7" ht="12.75" customHeight="1" x14ac:dyDescent="0.2">
      <c r="A49" s="104" t="str">
        <f>[1]Health!B48</f>
        <v>United Concordia Life &amp; Hlth Ins Co</v>
      </c>
      <c r="B49" s="79">
        <f>[1]Health!C48</f>
        <v>309293731</v>
      </c>
      <c r="C49" s="79">
        <f>[1]Health!D48</f>
        <v>93886069</v>
      </c>
      <c r="D49" s="79">
        <f>[1]Health!E48</f>
        <v>215407662</v>
      </c>
      <c r="E49" s="79">
        <f>[1]Health!F48</f>
        <v>19479913</v>
      </c>
      <c r="F49" s="79">
        <f>[1]Health!G48</f>
        <v>47693936</v>
      </c>
      <c r="G49" s="79">
        <f>[1]Health!H48</f>
        <v>493783793</v>
      </c>
    </row>
    <row r="50" spans="1:7" ht="12.75" customHeight="1" x14ac:dyDescent="0.2">
      <c r="A50" s="104" t="str">
        <f>[1]Health!B49</f>
        <v>UnitedHealthcare Ins Co of the River</v>
      </c>
      <c r="B50" s="79">
        <f>[1]Health!C49</f>
        <v>261860375</v>
      </c>
      <c r="C50" s="79">
        <f>[1]Health!D49</f>
        <v>169729078</v>
      </c>
      <c r="D50" s="79">
        <f>[1]Health!E49</f>
        <v>92131297</v>
      </c>
      <c r="E50" s="79">
        <f>[1]Health!F49</f>
        <v>807206</v>
      </c>
      <c r="F50" s="79">
        <f>[1]Health!G49</f>
        <v>116976671</v>
      </c>
      <c r="G50" s="79">
        <f>[1]Health!H49</f>
        <v>899302916</v>
      </c>
    </row>
    <row r="51" spans="1:7" ht="12.75" customHeight="1" x14ac:dyDescent="0.2">
      <c r="A51" s="104" t="str">
        <f>[1]Health!B50</f>
        <v>UnitedHealthcare of NC Inc</v>
      </c>
      <c r="B51" s="79">
        <f>[1]Health!C50</f>
        <v>403700856</v>
      </c>
      <c r="C51" s="79">
        <f>[1]Health!D50</f>
        <v>255271127</v>
      </c>
      <c r="D51" s="79">
        <f>[1]Health!E50</f>
        <v>148429729</v>
      </c>
      <c r="E51" s="79">
        <f>[1]Health!F50</f>
        <v>26386782</v>
      </c>
      <c r="F51" s="79">
        <f>[1]Health!G50</f>
        <v>933607625</v>
      </c>
      <c r="G51" s="79">
        <f>[1]Health!H50</f>
        <v>933607625</v>
      </c>
    </row>
    <row r="52" spans="1:7" ht="12.75" customHeight="1" x14ac:dyDescent="0.2">
      <c r="A52" s="104" t="str">
        <f>[1]Health!B51</f>
        <v xml:space="preserve">UnitedHealthcare of WI Inc </v>
      </c>
      <c r="B52" s="79">
        <f>[1]Health!C51</f>
        <v>1223842722</v>
      </c>
      <c r="C52" s="79">
        <f>[1]Health!D51</f>
        <v>771274047</v>
      </c>
      <c r="D52" s="79">
        <f>[1]Health!E51</f>
        <v>452568675</v>
      </c>
      <c r="E52" s="79">
        <f>[1]Health!F51</f>
        <v>199865316</v>
      </c>
      <c r="F52" s="79">
        <f>[1]Health!G51</f>
        <v>1076881339</v>
      </c>
      <c r="G52" s="79">
        <f>[1]Health!H51</f>
        <v>4554473170</v>
      </c>
    </row>
    <row r="53" spans="1:7" ht="12.75" customHeight="1" x14ac:dyDescent="0.2">
      <c r="A53" s="104" t="str">
        <f>[1]Health!B52</f>
        <v xml:space="preserve">Vision Serv Plan Ins Co </v>
      </c>
      <c r="B53" s="79">
        <f>[1]Health!C52</f>
        <v>228975742</v>
      </c>
      <c r="C53" s="79">
        <f>[1]Health!D52</f>
        <v>104888420</v>
      </c>
      <c r="D53" s="79">
        <f>[1]Health!E52</f>
        <v>124087322</v>
      </c>
      <c r="E53" s="79">
        <f>[1]Health!F52</f>
        <v>22757472</v>
      </c>
      <c r="F53" s="79">
        <f>[1]Health!G52</f>
        <v>69636387</v>
      </c>
      <c r="G53" s="79">
        <f>[1]Health!H52</f>
        <v>939946223</v>
      </c>
    </row>
    <row r="54" spans="1:7" ht="12.75" customHeight="1" x14ac:dyDescent="0.2">
      <c r="A54" s="104" t="str">
        <f>[1]Health!B53</f>
        <v>Wellcare Hlth Ins of AZ Inc</v>
      </c>
      <c r="B54" s="79">
        <f>[1]Health!C53</f>
        <v>223862659</v>
      </c>
      <c r="C54" s="79">
        <f>[1]Health!D53</f>
        <v>126417468</v>
      </c>
      <c r="D54" s="79">
        <f>[1]Health!E53</f>
        <v>97445191</v>
      </c>
      <c r="E54" s="79">
        <f>[1]Health!F53</f>
        <v>10415071</v>
      </c>
      <c r="F54" s="79">
        <f>[1]Health!G53</f>
        <v>0</v>
      </c>
      <c r="G54" s="79">
        <f>[1]Health!H53</f>
        <v>731026965</v>
      </c>
    </row>
    <row r="55" spans="1:7" ht="12.75" customHeight="1" x14ac:dyDescent="0.2">
      <c r="A55" s="107" t="str">
        <f>[1]Health!B54</f>
        <v>WellCare of CT Inc</v>
      </c>
      <c r="B55" s="120">
        <f>[1]Health!C54</f>
        <v>39116683</v>
      </c>
      <c r="C55" s="120">
        <f>[1]Health!D54</f>
        <v>14913590</v>
      </c>
      <c r="D55" s="120">
        <f>[1]Health!E54</f>
        <v>24203093</v>
      </c>
      <c r="E55" s="120">
        <f>[1]Health!F54</f>
        <v>-3392473</v>
      </c>
      <c r="F55" s="120">
        <f>[1]Health!G54</f>
        <v>0</v>
      </c>
      <c r="G55" s="121">
        <f>[1]Health!H54</f>
        <v>81199271</v>
      </c>
    </row>
    <row r="56" spans="1:7" ht="12.75" customHeight="1" x14ac:dyDescent="0.2">
      <c r="A56" s="122" t="str">
        <f>[1]Health!B55</f>
        <v>Wellcare Prescription Ins Inc</v>
      </c>
      <c r="B56" s="120">
        <f>[1]Health!C55</f>
        <v>852868255</v>
      </c>
      <c r="C56" s="120">
        <f>[1]Health!D55</f>
        <v>643415202</v>
      </c>
      <c r="D56" s="120">
        <f>[1]Health!E55</f>
        <v>209453053</v>
      </c>
      <c r="E56" s="120">
        <f>[1]Health!F55</f>
        <v>68382010</v>
      </c>
      <c r="F56" s="120">
        <f>[1]Health!G55</f>
        <v>24283460</v>
      </c>
      <c r="G56" s="121">
        <f>[1]Health!H55</f>
        <v>755576446</v>
      </c>
    </row>
    <row r="57" spans="1:7" ht="12.75" customHeight="1" x14ac:dyDescent="0.2">
      <c r="A57" s="105"/>
      <c r="B57" s="106"/>
      <c r="C57" s="106"/>
      <c r="D57" s="106"/>
      <c r="E57" s="106"/>
      <c r="F57" s="106"/>
      <c r="G57" s="106"/>
    </row>
    <row r="58" spans="1:7" ht="12.75" customHeight="1" x14ac:dyDescent="0.2">
      <c r="A58" s="105"/>
      <c r="B58" s="106"/>
      <c r="C58" s="106"/>
      <c r="D58" s="106"/>
      <c r="E58" s="106"/>
      <c r="F58" s="106"/>
      <c r="G58" s="106"/>
    </row>
    <row r="59" spans="1:7" ht="12.75" customHeight="1" x14ac:dyDescent="0.2">
      <c r="A59" s="105"/>
      <c r="B59" s="106"/>
      <c r="C59" s="106"/>
      <c r="D59" s="106"/>
      <c r="E59" s="106"/>
      <c r="F59" s="106"/>
      <c r="G59" s="106"/>
    </row>
    <row r="60" spans="1:7" ht="12.75" customHeight="1" x14ac:dyDescent="0.2">
      <c r="A60" s="105"/>
      <c r="B60" s="106"/>
      <c r="C60" s="106"/>
      <c r="D60" s="106"/>
      <c r="E60" s="106"/>
      <c r="F60" s="106"/>
      <c r="G60" s="106"/>
    </row>
    <row r="61" spans="1:7" ht="12.75" customHeight="1" x14ac:dyDescent="0.2">
      <c r="A61" s="105"/>
      <c r="B61" s="106"/>
      <c r="C61" s="106"/>
      <c r="D61" s="106"/>
      <c r="E61" s="106"/>
      <c r="F61" s="106"/>
      <c r="G61" s="106"/>
    </row>
    <row r="62" spans="1:7" ht="12.75" customHeight="1" x14ac:dyDescent="0.2">
      <c r="A62" s="105"/>
      <c r="B62" s="106"/>
      <c r="C62" s="106"/>
      <c r="D62" s="106"/>
      <c r="E62" s="106"/>
      <c r="F62" s="106"/>
      <c r="G62" s="106"/>
    </row>
    <row r="63" spans="1:7" ht="12.75" customHeight="1" x14ac:dyDescent="0.2">
      <c r="A63" s="105"/>
      <c r="B63" s="106"/>
      <c r="C63" s="106"/>
      <c r="D63" s="106"/>
      <c r="E63" s="106"/>
      <c r="F63" s="106"/>
      <c r="G63" s="106"/>
    </row>
    <row r="64" spans="1:7" ht="12.75" customHeight="1" x14ac:dyDescent="0.2">
      <c r="A64" s="105"/>
      <c r="B64" s="106"/>
      <c r="C64" s="106"/>
      <c r="D64" s="106"/>
      <c r="E64" s="106"/>
      <c r="F64" s="106"/>
      <c r="G64" s="106"/>
    </row>
    <row r="65" spans="1:7" ht="12.75" customHeight="1" x14ac:dyDescent="0.2">
      <c r="A65" s="105"/>
      <c r="B65" s="106"/>
      <c r="C65" s="106"/>
      <c r="D65" s="106"/>
      <c r="E65" s="106"/>
      <c r="F65" s="106"/>
      <c r="G65" s="106"/>
    </row>
    <row r="66" spans="1:7" ht="12.75" customHeight="1" x14ac:dyDescent="0.2">
      <c r="A66" s="105"/>
      <c r="B66" s="106"/>
      <c r="C66" s="106"/>
      <c r="D66" s="106"/>
      <c r="E66" s="106"/>
      <c r="F66" s="106"/>
      <c r="G66" s="106"/>
    </row>
    <row r="67" spans="1:7" ht="12.75" customHeight="1" x14ac:dyDescent="0.2">
      <c r="A67" s="105"/>
      <c r="B67" s="106"/>
      <c r="C67" s="106"/>
      <c r="D67" s="106"/>
      <c r="E67" s="106"/>
      <c r="F67" s="106"/>
      <c r="G67" s="106"/>
    </row>
    <row r="68" spans="1:7" ht="12.75" customHeight="1" x14ac:dyDescent="0.2">
      <c r="A68" s="105"/>
      <c r="B68" s="106"/>
      <c r="C68" s="106"/>
      <c r="D68" s="106"/>
      <c r="E68" s="106"/>
      <c r="F68" s="106"/>
      <c r="G68" s="106"/>
    </row>
    <row r="69" spans="1:7" ht="12.75" customHeight="1" x14ac:dyDescent="0.2">
      <c r="A69" s="105"/>
      <c r="B69" s="106"/>
      <c r="C69" s="106"/>
      <c r="D69" s="106"/>
      <c r="E69" s="106"/>
      <c r="F69" s="106"/>
      <c r="G69" s="106"/>
    </row>
    <row r="70" spans="1:7" ht="12.75" customHeight="1" x14ac:dyDescent="0.2">
      <c r="A70" s="105"/>
      <c r="B70" s="106"/>
      <c r="C70" s="106"/>
      <c r="D70" s="106"/>
      <c r="E70" s="106"/>
      <c r="F70" s="106"/>
      <c r="G70" s="106"/>
    </row>
    <row r="71" spans="1:7" ht="12.75" customHeight="1" x14ac:dyDescent="0.2">
      <c r="A71" s="105"/>
      <c r="B71" s="106"/>
      <c r="C71" s="106"/>
      <c r="D71" s="106"/>
      <c r="E71" s="106"/>
      <c r="F71" s="106"/>
      <c r="G71" s="106"/>
    </row>
    <row r="72" spans="1:7" ht="12.75" customHeight="1" x14ac:dyDescent="0.2">
      <c r="A72" s="105"/>
      <c r="B72" s="106"/>
      <c r="C72" s="106"/>
      <c r="D72" s="106"/>
      <c r="E72" s="106"/>
      <c r="F72" s="106"/>
      <c r="G72" s="106"/>
    </row>
    <row r="73" spans="1:7" ht="12.75" customHeight="1" x14ac:dyDescent="0.2">
      <c r="A73" s="105"/>
      <c r="B73" s="106"/>
      <c r="C73" s="106"/>
      <c r="D73" s="106"/>
      <c r="E73" s="106"/>
      <c r="F73" s="106"/>
      <c r="G73" s="106"/>
    </row>
    <row r="74" spans="1:7" ht="12.75" customHeight="1" x14ac:dyDescent="0.2">
      <c r="A74" s="105"/>
      <c r="B74" s="106"/>
      <c r="C74" s="106"/>
      <c r="D74" s="106"/>
      <c r="E74" s="106"/>
      <c r="F74" s="106"/>
      <c r="G74" s="106"/>
    </row>
    <row r="75" spans="1:7" ht="12.75" customHeight="1" x14ac:dyDescent="0.2">
      <c r="A75" s="105"/>
      <c r="B75" s="106"/>
      <c r="C75" s="106"/>
      <c r="D75" s="106"/>
      <c r="E75" s="106"/>
      <c r="F75" s="106"/>
      <c r="G75" s="106"/>
    </row>
    <row r="76" spans="1:7" ht="12.75" customHeight="1" x14ac:dyDescent="0.2">
      <c r="A76" s="105"/>
      <c r="B76" s="106"/>
      <c r="C76" s="106"/>
      <c r="D76" s="106"/>
      <c r="E76" s="106"/>
      <c r="F76" s="106"/>
      <c r="G76" s="106"/>
    </row>
    <row r="77" spans="1:7" ht="12.75" customHeight="1" x14ac:dyDescent="0.2">
      <c r="A77" s="105"/>
      <c r="B77" s="106"/>
      <c r="C77" s="106"/>
      <c r="D77" s="106"/>
      <c r="E77" s="106"/>
      <c r="F77" s="106"/>
      <c r="G77" s="106"/>
    </row>
    <row r="78" spans="1:7" ht="12.75" customHeight="1" x14ac:dyDescent="0.2">
      <c r="A78" s="105"/>
      <c r="B78" s="106"/>
      <c r="C78" s="106"/>
      <c r="D78" s="106"/>
      <c r="E78" s="106"/>
      <c r="F78" s="106"/>
      <c r="G78" s="106"/>
    </row>
    <row r="79" spans="1:7" ht="12.75" customHeight="1" x14ac:dyDescent="0.2">
      <c r="A79" s="105"/>
      <c r="B79" s="106"/>
      <c r="C79" s="106"/>
      <c r="D79" s="106"/>
      <c r="E79" s="106"/>
      <c r="F79" s="106"/>
      <c r="G79" s="106"/>
    </row>
    <row r="80" spans="1:7" ht="12.75" customHeight="1" x14ac:dyDescent="0.2">
      <c r="A80" s="105"/>
      <c r="B80" s="106"/>
      <c r="C80" s="106"/>
      <c r="D80" s="106"/>
      <c r="E80" s="106"/>
      <c r="F80" s="106"/>
      <c r="G80" s="106"/>
    </row>
    <row r="81" spans="1:7" ht="12.75" customHeight="1" x14ac:dyDescent="0.2">
      <c r="A81" s="105"/>
      <c r="B81" s="106"/>
      <c r="C81" s="106"/>
      <c r="D81" s="106"/>
      <c r="E81" s="106"/>
      <c r="F81" s="106"/>
      <c r="G81" s="106"/>
    </row>
    <row r="82" spans="1:7" ht="12.75" customHeight="1" x14ac:dyDescent="0.2">
      <c r="A82" s="105"/>
      <c r="B82" s="106"/>
      <c r="C82" s="106"/>
      <c r="D82" s="106"/>
      <c r="E82" s="106"/>
      <c r="F82" s="106"/>
      <c r="G82" s="106"/>
    </row>
    <row r="83" spans="1:7" ht="12.75" customHeight="1" x14ac:dyDescent="0.2">
      <c r="A83" s="105"/>
      <c r="B83" s="106"/>
      <c r="C83" s="106"/>
      <c r="D83" s="106"/>
      <c r="E83" s="106"/>
      <c r="F83" s="106"/>
      <c r="G83" s="106"/>
    </row>
    <row r="84" spans="1:7" ht="12.75" customHeight="1" x14ac:dyDescent="0.2">
      <c r="A84" s="105"/>
      <c r="B84" s="106"/>
      <c r="C84" s="106"/>
      <c r="D84" s="106"/>
      <c r="E84" s="106"/>
      <c r="F84" s="106"/>
      <c r="G84" s="106"/>
    </row>
    <row r="85" spans="1:7" ht="12.75" customHeight="1" x14ac:dyDescent="0.2">
      <c r="A85" s="105"/>
      <c r="B85" s="106"/>
      <c r="C85" s="106"/>
      <c r="D85" s="106"/>
      <c r="E85" s="106"/>
      <c r="F85" s="106"/>
      <c r="G85" s="106"/>
    </row>
    <row r="86" spans="1:7" ht="12.75" customHeight="1" x14ac:dyDescent="0.2">
      <c r="A86" s="105"/>
      <c r="B86" s="106"/>
      <c r="C86" s="106"/>
      <c r="D86" s="106"/>
      <c r="E86" s="106"/>
      <c r="F86" s="106"/>
      <c r="G86" s="106"/>
    </row>
    <row r="87" spans="1:7" ht="12.75" customHeight="1" x14ac:dyDescent="0.2">
      <c r="A87" s="105"/>
      <c r="B87" s="106"/>
      <c r="C87" s="106"/>
      <c r="D87" s="106"/>
      <c r="E87" s="106"/>
      <c r="F87" s="106"/>
      <c r="G87" s="106"/>
    </row>
    <row r="88" spans="1:7" ht="12.75" customHeight="1" x14ac:dyDescent="0.2">
      <c r="A88" s="105"/>
      <c r="B88" s="106"/>
      <c r="C88" s="106"/>
      <c r="D88" s="106"/>
      <c r="E88" s="106"/>
      <c r="F88" s="106"/>
      <c r="G88" s="106"/>
    </row>
    <row r="89" spans="1:7" ht="12.75" customHeight="1" x14ac:dyDescent="0.2">
      <c r="A89" s="105"/>
      <c r="B89" s="106"/>
      <c r="C89" s="106"/>
      <c r="D89" s="106"/>
      <c r="E89" s="106"/>
      <c r="F89" s="106"/>
      <c r="G89" s="106"/>
    </row>
    <row r="90" spans="1:7" ht="12.75" customHeight="1" x14ac:dyDescent="0.2">
      <c r="A90" s="105"/>
      <c r="B90" s="106"/>
      <c r="C90" s="106"/>
      <c r="D90" s="106"/>
      <c r="E90" s="106"/>
      <c r="F90" s="106"/>
      <c r="G90" s="106"/>
    </row>
    <row r="91" spans="1:7" ht="12.75" customHeight="1" x14ac:dyDescent="0.2">
      <c r="A91" s="105"/>
      <c r="B91" s="106"/>
      <c r="C91" s="106"/>
      <c r="D91" s="106"/>
      <c r="E91" s="106"/>
      <c r="F91" s="106"/>
      <c r="G91" s="106"/>
    </row>
    <row r="92" spans="1:7" ht="12.75" customHeight="1" x14ac:dyDescent="0.2">
      <c r="A92" s="105"/>
      <c r="B92" s="106"/>
      <c r="C92" s="106"/>
      <c r="D92" s="106"/>
      <c r="E92" s="106"/>
      <c r="F92" s="106"/>
      <c r="G92" s="106"/>
    </row>
    <row r="93" spans="1:7" ht="12.75" customHeight="1" x14ac:dyDescent="0.2">
      <c r="A93" s="105"/>
      <c r="B93" s="106"/>
      <c r="C93" s="106"/>
      <c r="D93" s="106"/>
      <c r="E93" s="106"/>
      <c r="F93" s="106"/>
      <c r="G93" s="106"/>
    </row>
    <row r="94" spans="1:7" ht="12.75" customHeight="1" x14ac:dyDescent="0.2">
      <c r="A94" s="105"/>
      <c r="B94" s="106"/>
      <c r="C94" s="106"/>
      <c r="D94" s="106"/>
      <c r="E94" s="106"/>
      <c r="F94" s="106"/>
      <c r="G94" s="106"/>
    </row>
    <row r="95" spans="1:7" ht="12.75" customHeight="1" x14ac:dyDescent="0.2">
      <c r="A95" s="105"/>
      <c r="B95" s="106"/>
      <c r="C95" s="106"/>
      <c r="D95" s="106"/>
      <c r="E95" s="106"/>
      <c r="F95" s="106"/>
      <c r="G95" s="106"/>
    </row>
    <row r="96" spans="1:7" ht="12.75" customHeight="1" x14ac:dyDescent="0.2">
      <c r="A96" s="105"/>
      <c r="B96" s="106"/>
      <c r="C96" s="106"/>
      <c r="D96" s="106"/>
      <c r="E96" s="106"/>
      <c r="F96" s="106"/>
      <c r="G96" s="106"/>
    </row>
    <row r="97" spans="1:7" ht="12.75" customHeight="1" x14ac:dyDescent="0.2">
      <c r="A97" s="105"/>
      <c r="B97" s="106"/>
      <c r="C97" s="106"/>
      <c r="D97" s="106"/>
      <c r="E97" s="106"/>
      <c r="F97" s="106"/>
      <c r="G97" s="106"/>
    </row>
    <row r="98" spans="1:7" ht="12.75" customHeight="1" x14ac:dyDescent="0.2">
      <c r="A98" s="105"/>
      <c r="B98" s="106"/>
      <c r="C98" s="106"/>
      <c r="D98" s="106"/>
      <c r="E98" s="106"/>
      <c r="F98" s="106"/>
      <c r="G98" s="106"/>
    </row>
    <row r="99" spans="1:7" ht="12.75" customHeight="1" x14ac:dyDescent="0.2">
      <c r="A99" s="105"/>
      <c r="B99" s="106"/>
      <c r="C99" s="106"/>
      <c r="D99" s="106"/>
      <c r="E99" s="106"/>
      <c r="F99" s="106"/>
      <c r="G99" s="106"/>
    </row>
    <row r="100" spans="1:7" ht="12.75" customHeight="1" x14ac:dyDescent="0.2">
      <c r="A100" s="105"/>
      <c r="B100" s="106"/>
      <c r="C100" s="106"/>
      <c r="D100" s="106"/>
      <c r="E100" s="106"/>
      <c r="F100" s="106"/>
      <c r="G100" s="106"/>
    </row>
    <row r="101" spans="1:7" ht="12.75" customHeight="1" x14ac:dyDescent="0.2">
      <c r="A101" s="105"/>
      <c r="B101" s="106"/>
      <c r="C101" s="106"/>
      <c r="D101" s="106"/>
      <c r="E101" s="106"/>
      <c r="F101" s="106"/>
      <c r="G101" s="106"/>
    </row>
    <row r="102" spans="1:7" ht="12.75" customHeight="1" x14ac:dyDescent="0.2">
      <c r="A102" s="105"/>
      <c r="B102" s="106"/>
      <c r="C102" s="106"/>
      <c r="D102" s="106"/>
      <c r="E102" s="106"/>
      <c r="F102" s="106"/>
      <c r="G102" s="106"/>
    </row>
    <row r="103" spans="1:7" ht="12.75" customHeight="1" x14ac:dyDescent="0.2">
      <c r="A103" s="105"/>
      <c r="B103" s="106"/>
      <c r="C103" s="106"/>
      <c r="D103" s="106"/>
      <c r="E103" s="106"/>
      <c r="F103" s="106"/>
      <c r="G103" s="106"/>
    </row>
    <row r="104" spans="1:7" ht="12.75" customHeight="1" x14ac:dyDescent="0.2">
      <c r="A104" s="105"/>
      <c r="B104" s="106"/>
      <c r="C104" s="106"/>
      <c r="D104" s="106"/>
      <c r="E104" s="106"/>
      <c r="F104" s="106"/>
      <c r="G104" s="106"/>
    </row>
    <row r="105" spans="1:7" ht="12.75" customHeight="1" x14ac:dyDescent="0.2">
      <c r="A105" s="105"/>
      <c r="B105" s="106"/>
      <c r="C105" s="106"/>
      <c r="D105" s="106"/>
      <c r="E105" s="106"/>
      <c r="F105" s="106"/>
      <c r="G105" s="106"/>
    </row>
    <row r="106" spans="1:7" ht="12.75" customHeight="1" x14ac:dyDescent="0.2">
      <c r="A106" s="105"/>
      <c r="B106" s="106"/>
      <c r="C106" s="106"/>
      <c r="D106" s="106"/>
      <c r="E106" s="106"/>
      <c r="F106" s="106"/>
      <c r="G106" s="106"/>
    </row>
    <row r="107" spans="1:7" ht="12.75" customHeight="1" x14ac:dyDescent="0.2">
      <c r="A107" s="105"/>
      <c r="B107" s="106"/>
      <c r="C107" s="106"/>
      <c r="D107" s="106"/>
      <c r="E107" s="106"/>
      <c r="F107" s="106"/>
      <c r="G107" s="106"/>
    </row>
    <row r="108" spans="1:7" ht="12.75" customHeight="1" x14ac:dyDescent="0.2">
      <c r="A108" s="105"/>
      <c r="B108" s="106"/>
      <c r="C108" s="106"/>
      <c r="D108" s="106"/>
      <c r="E108" s="106"/>
      <c r="F108" s="106"/>
      <c r="G108" s="106"/>
    </row>
    <row r="109" spans="1:7" ht="12.75" customHeight="1" x14ac:dyDescent="0.2">
      <c r="A109" s="105"/>
      <c r="B109" s="106"/>
      <c r="C109" s="106"/>
      <c r="D109" s="106"/>
      <c r="E109" s="106"/>
      <c r="F109" s="106"/>
      <c r="G109" s="106"/>
    </row>
    <row r="110" spans="1:7" ht="12.75" customHeight="1" x14ac:dyDescent="0.2">
      <c r="A110" s="105"/>
      <c r="B110" s="106"/>
      <c r="C110" s="106"/>
      <c r="D110" s="106"/>
      <c r="E110" s="106"/>
      <c r="F110" s="106"/>
      <c r="G110" s="106"/>
    </row>
    <row r="111" spans="1:7" ht="12.75" customHeight="1" x14ac:dyDescent="0.2">
      <c r="A111" s="105"/>
      <c r="B111" s="106"/>
      <c r="C111" s="106"/>
      <c r="D111" s="106"/>
      <c r="E111" s="106"/>
      <c r="F111" s="106"/>
      <c r="G111" s="106"/>
    </row>
    <row r="112" spans="1:7" ht="12.75" customHeight="1" x14ac:dyDescent="0.2">
      <c r="A112" s="105"/>
      <c r="B112" s="106"/>
      <c r="C112" s="106"/>
      <c r="D112" s="106"/>
      <c r="E112" s="106"/>
      <c r="F112" s="106"/>
      <c r="G112" s="106"/>
    </row>
    <row r="113" spans="1:7" ht="12.75" customHeight="1" x14ac:dyDescent="0.2">
      <c r="A113" s="105"/>
      <c r="B113" s="106"/>
      <c r="C113" s="106"/>
      <c r="D113" s="106"/>
      <c r="E113" s="106"/>
      <c r="F113" s="106"/>
      <c r="G113" s="106"/>
    </row>
    <row r="114" spans="1:7" ht="12.75" customHeight="1" x14ac:dyDescent="0.2">
      <c r="A114" s="105"/>
      <c r="B114" s="106"/>
      <c r="C114" s="106"/>
      <c r="D114" s="106"/>
      <c r="E114" s="106"/>
      <c r="F114" s="106"/>
      <c r="G114" s="106"/>
    </row>
    <row r="115" spans="1:7" ht="12.75" customHeight="1" x14ac:dyDescent="0.2">
      <c r="A115" s="105"/>
      <c r="B115" s="106"/>
      <c r="C115" s="106"/>
      <c r="D115" s="106"/>
      <c r="E115" s="106"/>
      <c r="F115" s="106"/>
      <c r="G115" s="106"/>
    </row>
    <row r="116" spans="1:7" ht="12.75" customHeight="1" x14ac:dyDescent="0.2">
      <c r="A116" s="105"/>
      <c r="B116" s="106"/>
      <c r="C116" s="106"/>
      <c r="D116" s="106"/>
      <c r="E116" s="106"/>
      <c r="F116" s="106"/>
      <c r="G116" s="106"/>
    </row>
    <row r="117" spans="1:7" ht="12.75" customHeight="1" x14ac:dyDescent="0.2">
      <c r="A117" s="105"/>
      <c r="B117" s="106"/>
      <c r="C117" s="106"/>
      <c r="D117" s="106"/>
      <c r="E117" s="106"/>
      <c r="F117" s="106"/>
      <c r="G117" s="106"/>
    </row>
    <row r="118" spans="1:7" ht="12.75" customHeight="1" x14ac:dyDescent="0.2">
      <c r="A118" s="105"/>
      <c r="B118" s="106"/>
      <c r="C118" s="106"/>
      <c r="D118" s="106"/>
      <c r="E118" s="106"/>
      <c r="F118" s="106"/>
      <c r="G118" s="106"/>
    </row>
    <row r="119" spans="1:7" ht="12.75" customHeight="1" x14ac:dyDescent="0.2">
      <c r="A119" s="105"/>
      <c r="B119" s="106"/>
      <c r="C119" s="106"/>
      <c r="D119" s="106"/>
      <c r="E119" s="106"/>
      <c r="F119" s="106"/>
      <c r="G119" s="106"/>
    </row>
    <row r="120" spans="1:7" ht="12.75" customHeight="1" x14ac:dyDescent="0.2">
      <c r="A120" s="105"/>
      <c r="B120" s="106"/>
      <c r="C120" s="106"/>
      <c r="D120" s="106"/>
      <c r="E120" s="106"/>
      <c r="F120" s="106"/>
      <c r="G120" s="106"/>
    </row>
    <row r="121" spans="1:7" ht="12.75" customHeight="1" x14ac:dyDescent="0.2">
      <c r="A121" s="105"/>
      <c r="B121" s="106"/>
      <c r="C121" s="106"/>
      <c r="D121" s="106"/>
      <c r="E121" s="106"/>
      <c r="F121" s="106"/>
      <c r="G121" s="106"/>
    </row>
    <row r="122" spans="1:7" ht="12.75" customHeight="1" x14ac:dyDescent="0.2">
      <c r="A122" s="105"/>
      <c r="B122" s="106"/>
      <c r="C122" s="106"/>
      <c r="D122" s="106"/>
      <c r="E122" s="106"/>
      <c r="F122" s="106"/>
      <c r="G122" s="106"/>
    </row>
    <row r="123" spans="1:7" ht="12.75" customHeight="1" x14ac:dyDescent="0.2">
      <c r="A123" s="105"/>
      <c r="B123" s="106"/>
      <c r="C123" s="106"/>
      <c r="D123" s="106"/>
      <c r="E123" s="106"/>
      <c r="F123" s="106"/>
      <c r="G123" s="106"/>
    </row>
    <row r="124" spans="1:7" ht="12.75" customHeight="1" x14ac:dyDescent="0.2">
      <c r="A124" s="105"/>
      <c r="B124" s="106"/>
      <c r="C124" s="106"/>
      <c r="D124" s="106"/>
      <c r="E124" s="106"/>
      <c r="F124" s="106"/>
      <c r="G124" s="106"/>
    </row>
    <row r="125" spans="1:7" ht="12.75" customHeight="1" x14ac:dyDescent="0.2">
      <c r="A125" s="105"/>
      <c r="B125" s="106"/>
      <c r="C125" s="106"/>
      <c r="D125" s="106"/>
      <c r="E125" s="106"/>
      <c r="F125" s="106"/>
      <c r="G125" s="106"/>
    </row>
    <row r="126" spans="1:7" ht="12.75" customHeight="1" x14ac:dyDescent="0.2">
      <c r="A126" s="105"/>
      <c r="B126" s="106"/>
      <c r="C126" s="106"/>
      <c r="D126" s="106"/>
      <c r="E126" s="106"/>
      <c r="F126" s="106"/>
      <c r="G126" s="106"/>
    </row>
    <row r="127" spans="1:7" ht="12.75" customHeight="1" x14ac:dyDescent="0.2">
      <c r="A127" s="105"/>
      <c r="B127" s="106"/>
      <c r="C127" s="106"/>
      <c r="D127" s="106"/>
      <c r="E127" s="106"/>
      <c r="F127" s="106"/>
      <c r="G127" s="106"/>
    </row>
    <row r="128" spans="1:7" ht="12.75" customHeight="1" x14ac:dyDescent="0.2">
      <c r="A128" s="105"/>
      <c r="B128" s="106"/>
      <c r="C128" s="106"/>
      <c r="D128" s="106"/>
      <c r="E128" s="106"/>
      <c r="F128" s="106"/>
      <c r="G128" s="106"/>
    </row>
    <row r="129" spans="1:7" ht="12.75" customHeight="1" x14ac:dyDescent="0.2">
      <c r="A129" s="105"/>
      <c r="B129" s="106"/>
      <c r="C129" s="106"/>
      <c r="D129" s="106"/>
      <c r="E129" s="106"/>
      <c r="F129" s="106"/>
      <c r="G129" s="106"/>
    </row>
    <row r="130" spans="1:7" ht="12.75" customHeight="1" x14ac:dyDescent="0.2">
      <c r="A130" s="105"/>
      <c r="B130" s="106"/>
      <c r="C130" s="106"/>
      <c r="D130" s="106"/>
      <c r="E130" s="106"/>
      <c r="F130" s="106"/>
      <c r="G130" s="106"/>
    </row>
    <row r="131" spans="1:7" ht="12.75" customHeight="1" x14ac:dyDescent="0.2">
      <c r="A131" s="105"/>
      <c r="B131" s="106"/>
      <c r="C131" s="106"/>
      <c r="D131" s="106"/>
      <c r="E131" s="106"/>
      <c r="F131" s="106"/>
      <c r="G131" s="106"/>
    </row>
    <row r="132" spans="1:7" ht="12.75" customHeight="1" x14ac:dyDescent="0.2">
      <c r="A132" s="105"/>
      <c r="B132" s="106"/>
      <c r="C132" s="106"/>
      <c r="D132" s="106"/>
      <c r="E132" s="106"/>
      <c r="F132" s="106"/>
      <c r="G132" s="106"/>
    </row>
    <row r="133" spans="1:7" ht="12.75" customHeight="1" x14ac:dyDescent="0.2">
      <c r="A133" s="105"/>
      <c r="B133" s="106"/>
      <c r="C133" s="106"/>
      <c r="D133" s="106"/>
      <c r="E133" s="106"/>
      <c r="F133" s="106"/>
      <c r="G133" s="106"/>
    </row>
    <row r="134" spans="1:7" ht="12.75" customHeight="1" x14ac:dyDescent="0.2">
      <c r="A134" s="105"/>
      <c r="B134" s="106"/>
      <c r="C134" s="106"/>
      <c r="D134" s="106"/>
      <c r="E134" s="106"/>
      <c r="F134" s="106"/>
      <c r="G134" s="106"/>
    </row>
    <row r="135" spans="1:7" ht="12.75" customHeight="1" x14ac:dyDescent="0.2">
      <c r="A135" s="105"/>
      <c r="B135" s="106"/>
      <c r="C135" s="106"/>
      <c r="D135" s="106"/>
      <c r="E135" s="106"/>
      <c r="F135" s="106"/>
      <c r="G135" s="106"/>
    </row>
    <row r="136" spans="1:7" ht="12.75" customHeight="1" x14ac:dyDescent="0.2">
      <c r="A136" s="105"/>
      <c r="B136" s="106"/>
      <c r="C136" s="106"/>
      <c r="D136" s="106"/>
      <c r="E136" s="106"/>
      <c r="F136" s="106"/>
      <c r="G136" s="106"/>
    </row>
    <row r="137" spans="1:7" ht="12.75" customHeight="1" x14ac:dyDescent="0.2">
      <c r="A137" s="105"/>
      <c r="B137" s="106"/>
      <c r="C137" s="106"/>
      <c r="D137" s="106"/>
      <c r="E137" s="106"/>
      <c r="F137" s="106"/>
      <c r="G137" s="106"/>
    </row>
    <row r="138" spans="1:7" ht="12.75" customHeight="1" x14ac:dyDescent="0.2">
      <c r="A138" s="105"/>
      <c r="B138" s="106"/>
      <c r="C138" s="106"/>
      <c r="D138" s="106"/>
      <c r="E138" s="106"/>
      <c r="F138" s="106"/>
      <c r="G138" s="106"/>
    </row>
    <row r="139" spans="1:7" ht="12.75" customHeight="1" x14ac:dyDescent="0.2">
      <c r="A139" s="105"/>
      <c r="B139" s="106"/>
      <c r="C139" s="106"/>
      <c r="D139" s="106"/>
      <c r="E139" s="106"/>
      <c r="F139" s="106"/>
      <c r="G139" s="106"/>
    </row>
    <row r="140" spans="1:7" ht="12.75" customHeight="1" x14ac:dyDescent="0.2">
      <c r="A140" s="105"/>
      <c r="B140" s="106"/>
      <c r="C140" s="106"/>
      <c r="D140" s="106"/>
      <c r="E140" s="106"/>
      <c r="F140" s="106"/>
      <c r="G140" s="106"/>
    </row>
    <row r="141" spans="1:7" ht="12.75" customHeight="1" x14ac:dyDescent="0.2">
      <c r="A141" s="105"/>
      <c r="B141" s="106"/>
      <c r="C141" s="106"/>
      <c r="D141" s="106"/>
      <c r="E141" s="106"/>
      <c r="F141" s="106"/>
      <c r="G141" s="106"/>
    </row>
    <row r="142" spans="1:7" ht="12.75" customHeight="1" x14ac:dyDescent="0.2">
      <c r="A142" s="105"/>
      <c r="B142" s="106"/>
      <c r="C142" s="106"/>
      <c r="D142" s="106"/>
      <c r="E142" s="106"/>
      <c r="F142" s="106"/>
      <c r="G142" s="106"/>
    </row>
    <row r="143" spans="1:7" ht="12.75" customHeight="1" x14ac:dyDescent="0.2">
      <c r="A143" s="105"/>
      <c r="B143" s="106"/>
      <c r="C143" s="106"/>
      <c r="D143" s="106"/>
      <c r="E143" s="106"/>
      <c r="F143" s="106"/>
      <c r="G143" s="106"/>
    </row>
    <row r="144" spans="1:7" ht="12.75" customHeight="1" x14ac:dyDescent="0.2">
      <c r="A144" s="105"/>
      <c r="B144" s="106"/>
      <c r="C144" s="106"/>
      <c r="D144" s="106"/>
      <c r="E144" s="106"/>
      <c r="F144" s="106"/>
      <c r="G144" s="106"/>
    </row>
    <row r="145" spans="1:7" ht="12.75" customHeight="1" x14ac:dyDescent="0.2">
      <c r="A145" s="105"/>
      <c r="B145" s="106"/>
      <c r="C145" s="106"/>
      <c r="D145" s="106"/>
      <c r="E145" s="106"/>
      <c r="F145" s="106"/>
      <c r="G145" s="106"/>
    </row>
    <row r="146" spans="1:7" ht="12.75" customHeight="1" x14ac:dyDescent="0.2">
      <c r="A146" s="105"/>
      <c r="B146" s="106"/>
      <c r="C146" s="106"/>
      <c r="D146" s="106"/>
      <c r="E146" s="106"/>
      <c r="F146" s="106"/>
      <c r="G146" s="106"/>
    </row>
    <row r="147" spans="1:7" ht="12.75" customHeight="1" x14ac:dyDescent="0.2">
      <c r="A147" s="105"/>
      <c r="B147" s="106"/>
      <c r="C147" s="106"/>
      <c r="D147" s="106"/>
      <c r="E147" s="106"/>
      <c r="F147" s="106"/>
      <c r="G147" s="106"/>
    </row>
    <row r="148" spans="1:7" ht="12.75" customHeight="1" x14ac:dyDescent="0.2">
      <c r="A148" s="105"/>
      <c r="B148" s="106"/>
      <c r="C148" s="106"/>
      <c r="D148" s="106"/>
      <c r="E148" s="106"/>
      <c r="F148" s="106"/>
      <c r="G148" s="106"/>
    </row>
    <row r="149" spans="1:7" ht="12.75" customHeight="1" x14ac:dyDescent="0.2">
      <c r="A149" s="105"/>
      <c r="B149" s="106"/>
      <c r="C149" s="106"/>
      <c r="D149" s="106"/>
      <c r="E149" s="106"/>
      <c r="F149" s="106"/>
      <c r="G149" s="106"/>
    </row>
    <row r="150" spans="1:7" ht="12.75" customHeight="1" x14ac:dyDescent="0.2">
      <c r="A150" s="105"/>
      <c r="B150" s="106"/>
      <c r="C150" s="106"/>
      <c r="D150" s="106"/>
      <c r="E150" s="106"/>
      <c r="F150" s="106"/>
      <c r="G150" s="106"/>
    </row>
    <row r="151" spans="1:7" ht="12.75" customHeight="1" x14ac:dyDescent="0.2">
      <c r="A151" s="105"/>
      <c r="B151" s="106"/>
      <c r="C151" s="106"/>
      <c r="D151" s="106"/>
      <c r="E151" s="106"/>
      <c r="F151" s="106"/>
      <c r="G151" s="106"/>
    </row>
    <row r="152" spans="1:7" ht="12.75" customHeight="1" x14ac:dyDescent="0.2">
      <c r="A152" s="105"/>
      <c r="B152" s="106"/>
      <c r="C152" s="106"/>
      <c r="D152" s="106"/>
      <c r="E152" s="106"/>
      <c r="F152" s="106"/>
      <c r="G152" s="106"/>
    </row>
    <row r="153" spans="1:7" ht="12.75" customHeight="1" x14ac:dyDescent="0.2">
      <c r="A153" s="105"/>
      <c r="B153" s="106"/>
      <c r="C153" s="106"/>
      <c r="D153" s="106"/>
      <c r="E153" s="106"/>
      <c r="F153" s="106"/>
      <c r="G153" s="106"/>
    </row>
    <row r="154" spans="1:7" ht="12.75" customHeight="1" x14ac:dyDescent="0.2">
      <c r="A154" s="105"/>
      <c r="B154" s="106"/>
      <c r="C154" s="106"/>
      <c r="D154" s="106"/>
      <c r="E154" s="106"/>
      <c r="F154" s="106"/>
      <c r="G154" s="106"/>
    </row>
    <row r="155" spans="1:7" ht="12.75" customHeight="1" x14ac:dyDescent="0.2">
      <c r="A155" s="105"/>
      <c r="B155" s="106"/>
      <c r="C155" s="106"/>
      <c r="D155" s="106"/>
      <c r="E155" s="106"/>
      <c r="F155" s="106"/>
      <c r="G155" s="106"/>
    </row>
    <row r="156" spans="1:7" ht="12.75" customHeight="1" x14ac:dyDescent="0.2">
      <c r="A156" s="105"/>
      <c r="B156" s="106"/>
      <c r="C156" s="106"/>
      <c r="D156" s="106"/>
      <c r="E156" s="106"/>
      <c r="F156" s="106"/>
      <c r="G156" s="106"/>
    </row>
    <row r="157" spans="1:7" ht="12.75" customHeight="1" x14ac:dyDescent="0.2">
      <c r="A157" s="105"/>
      <c r="B157" s="106"/>
      <c r="C157" s="106"/>
      <c r="D157" s="106"/>
      <c r="E157" s="106"/>
      <c r="F157" s="106"/>
      <c r="G157" s="106"/>
    </row>
    <row r="158" spans="1:7" ht="12.75" customHeight="1" x14ac:dyDescent="0.2">
      <c r="A158" s="105"/>
      <c r="B158" s="106"/>
      <c r="C158" s="106"/>
      <c r="D158" s="106"/>
      <c r="E158" s="106"/>
      <c r="F158" s="106"/>
      <c r="G158" s="106"/>
    </row>
    <row r="159" spans="1:7" ht="12.75" customHeight="1" x14ac:dyDescent="0.2">
      <c r="A159" s="105"/>
      <c r="B159" s="106"/>
      <c r="C159" s="106"/>
      <c r="D159" s="106"/>
      <c r="E159" s="106"/>
      <c r="F159" s="106"/>
      <c r="G159" s="106"/>
    </row>
    <row r="160" spans="1:7" ht="12.75" customHeight="1" x14ac:dyDescent="0.2">
      <c r="A160" s="105"/>
      <c r="B160" s="106"/>
      <c r="C160" s="106"/>
      <c r="D160" s="106"/>
      <c r="E160" s="106"/>
      <c r="F160" s="106"/>
      <c r="G160" s="106"/>
    </row>
    <row r="161" spans="1:7" ht="12.75" customHeight="1" x14ac:dyDescent="0.2">
      <c r="A161" s="105"/>
      <c r="B161" s="106"/>
      <c r="C161" s="106"/>
      <c r="D161" s="106"/>
      <c r="E161" s="106"/>
      <c r="F161" s="106"/>
      <c r="G161" s="106"/>
    </row>
    <row r="162" spans="1:7" ht="12.75" customHeight="1" x14ac:dyDescent="0.2">
      <c r="A162" s="105"/>
      <c r="B162" s="106"/>
      <c r="C162" s="106"/>
      <c r="D162" s="106"/>
      <c r="E162" s="106"/>
      <c r="F162" s="106"/>
      <c r="G162" s="106"/>
    </row>
    <row r="163" spans="1:7" ht="12.75" customHeight="1" x14ac:dyDescent="0.2">
      <c r="A163" s="105"/>
      <c r="B163" s="106"/>
      <c r="C163" s="106"/>
      <c r="D163" s="106"/>
      <c r="E163" s="106"/>
      <c r="F163" s="106"/>
      <c r="G163" s="106"/>
    </row>
    <row r="164" spans="1:7" ht="12.75" customHeight="1" x14ac:dyDescent="0.2">
      <c r="A164" s="105"/>
      <c r="B164" s="106"/>
      <c r="C164" s="106"/>
      <c r="D164" s="106"/>
      <c r="E164" s="106"/>
      <c r="F164" s="106"/>
      <c r="G164" s="106"/>
    </row>
    <row r="165" spans="1:7" ht="12.75" customHeight="1" x14ac:dyDescent="0.2">
      <c r="A165" s="105"/>
      <c r="B165" s="106"/>
      <c r="C165" s="106"/>
      <c r="D165" s="106"/>
      <c r="E165" s="106"/>
      <c r="F165" s="106"/>
      <c r="G165" s="106"/>
    </row>
    <row r="166" spans="1:7" ht="12.75" customHeight="1" x14ac:dyDescent="0.2">
      <c r="A166" s="105"/>
      <c r="B166" s="106"/>
      <c r="C166" s="106"/>
      <c r="D166" s="106"/>
      <c r="E166" s="106"/>
      <c r="F166" s="106"/>
      <c r="G166" s="106"/>
    </row>
    <row r="167" spans="1:7" ht="12.75" customHeight="1" x14ac:dyDescent="0.2">
      <c r="A167" s="105"/>
      <c r="B167" s="106"/>
      <c r="C167" s="106"/>
      <c r="D167" s="106"/>
      <c r="E167" s="106"/>
      <c r="F167" s="106"/>
      <c r="G167" s="106"/>
    </row>
    <row r="168" spans="1:7" ht="12.75" customHeight="1" x14ac:dyDescent="0.2">
      <c r="A168" s="105"/>
      <c r="B168" s="106"/>
      <c r="C168" s="106"/>
      <c r="D168" s="106"/>
      <c r="E168" s="106"/>
      <c r="F168" s="106"/>
      <c r="G168" s="106"/>
    </row>
    <row r="169" spans="1:7" ht="12.75" customHeight="1" x14ac:dyDescent="0.2">
      <c r="A169" s="105"/>
      <c r="B169" s="106"/>
      <c r="C169" s="106"/>
      <c r="D169" s="106"/>
      <c r="E169" s="106"/>
      <c r="F169" s="106"/>
      <c r="G169" s="106"/>
    </row>
    <row r="170" spans="1:7" ht="12.75" customHeight="1" x14ac:dyDescent="0.2">
      <c r="A170" s="105"/>
      <c r="B170" s="106"/>
      <c r="C170" s="106"/>
      <c r="D170" s="106"/>
      <c r="E170" s="106"/>
      <c r="F170" s="106"/>
      <c r="G170" s="106"/>
    </row>
    <row r="171" spans="1:7" ht="12.75" customHeight="1" x14ac:dyDescent="0.2">
      <c r="A171" s="105"/>
      <c r="B171" s="106"/>
      <c r="C171" s="106"/>
      <c r="D171" s="106"/>
      <c r="E171" s="106"/>
      <c r="F171" s="106"/>
      <c r="G171" s="106"/>
    </row>
    <row r="172" spans="1:7" ht="12.75" customHeight="1" x14ac:dyDescent="0.2">
      <c r="A172" s="105"/>
      <c r="B172" s="106"/>
      <c r="C172" s="106"/>
      <c r="D172" s="106"/>
      <c r="E172" s="106"/>
      <c r="F172" s="106"/>
      <c r="G172" s="106"/>
    </row>
    <row r="173" spans="1:7" ht="12.75" customHeight="1" x14ac:dyDescent="0.2">
      <c r="A173" s="105"/>
      <c r="B173" s="106"/>
      <c r="C173" s="106"/>
      <c r="D173" s="106"/>
      <c r="E173" s="106"/>
      <c r="F173" s="106"/>
      <c r="G173" s="106"/>
    </row>
    <row r="174" spans="1:7" ht="12.75" customHeight="1" x14ac:dyDescent="0.2">
      <c r="A174" s="105"/>
      <c r="B174" s="106"/>
      <c r="C174" s="106"/>
      <c r="D174" s="106"/>
      <c r="E174" s="106"/>
      <c r="F174" s="106"/>
      <c r="G174" s="106"/>
    </row>
    <row r="175" spans="1:7" ht="12.75" customHeight="1" x14ac:dyDescent="0.2">
      <c r="A175" s="105"/>
      <c r="B175" s="106"/>
      <c r="C175" s="106"/>
      <c r="D175" s="106"/>
      <c r="E175" s="106"/>
      <c r="F175" s="106"/>
      <c r="G175" s="106"/>
    </row>
    <row r="176" spans="1:7" ht="12.75" customHeight="1" x14ac:dyDescent="0.2">
      <c r="A176" s="105"/>
      <c r="B176" s="106"/>
      <c r="C176" s="106"/>
      <c r="D176" s="106"/>
      <c r="E176" s="106"/>
      <c r="F176" s="106"/>
      <c r="G176" s="106"/>
    </row>
    <row r="177" spans="1:7" ht="12.75" customHeight="1" x14ac:dyDescent="0.2">
      <c r="A177" s="105"/>
      <c r="B177" s="106"/>
      <c r="C177" s="106"/>
      <c r="D177" s="106"/>
      <c r="E177" s="106"/>
      <c r="F177" s="106"/>
      <c r="G177" s="106"/>
    </row>
    <row r="178" spans="1:7" ht="12.75" customHeight="1" x14ac:dyDescent="0.2">
      <c r="A178" s="105"/>
      <c r="B178" s="106"/>
      <c r="C178" s="106"/>
      <c r="D178" s="106"/>
      <c r="E178" s="106"/>
      <c r="F178" s="106"/>
      <c r="G178" s="106"/>
    </row>
    <row r="179" spans="1:7" ht="12.75" customHeight="1" x14ac:dyDescent="0.2">
      <c r="A179" s="105"/>
      <c r="B179" s="106"/>
      <c r="C179" s="106"/>
      <c r="D179" s="106"/>
      <c r="E179" s="106"/>
      <c r="F179" s="106"/>
      <c r="G179" s="106"/>
    </row>
    <row r="180" spans="1:7" ht="12.75" customHeight="1" x14ac:dyDescent="0.2">
      <c r="A180" s="105"/>
      <c r="B180" s="106"/>
      <c r="C180" s="106"/>
      <c r="D180" s="106"/>
      <c r="E180" s="106"/>
      <c r="F180" s="106"/>
      <c r="G180" s="106"/>
    </row>
    <row r="181" spans="1:7" ht="12.75" customHeight="1" x14ac:dyDescent="0.2">
      <c r="A181" s="105"/>
      <c r="B181" s="106"/>
      <c r="C181" s="106"/>
      <c r="D181" s="106"/>
      <c r="E181" s="106"/>
      <c r="F181" s="106"/>
      <c r="G181" s="106"/>
    </row>
    <row r="182" spans="1:7" ht="12.75" customHeight="1" x14ac:dyDescent="0.2">
      <c r="A182" s="105"/>
      <c r="B182" s="106"/>
      <c r="C182" s="106"/>
      <c r="D182" s="106"/>
      <c r="E182" s="106"/>
      <c r="F182" s="106"/>
      <c r="G182" s="106"/>
    </row>
    <row r="183" spans="1:7" ht="12.75" customHeight="1" x14ac:dyDescent="0.2">
      <c r="A183" s="105"/>
      <c r="B183" s="106"/>
      <c r="C183" s="106"/>
      <c r="D183" s="106"/>
      <c r="E183" s="106"/>
      <c r="F183" s="106"/>
      <c r="G183" s="106"/>
    </row>
    <row r="184" spans="1:7" ht="12.75" customHeight="1" x14ac:dyDescent="0.2">
      <c r="A184" s="105"/>
      <c r="B184" s="106"/>
      <c r="C184" s="106"/>
      <c r="D184" s="106"/>
      <c r="E184" s="106"/>
      <c r="F184" s="106"/>
      <c r="G184" s="106"/>
    </row>
    <row r="185" spans="1:7" ht="12.75" customHeight="1" x14ac:dyDescent="0.2">
      <c r="A185" s="105"/>
      <c r="B185" s="106"/>
      <c r="C185" s="106"/>
      <c r="D185" s="106"/>
      <c r="E185" s="106"/>
      <c r="F185" s="106"/>
      <c r="G185" s="106"/>
    </row>
    <row r="186" spans="1:7" ht="12.75" customHeight="1" x14ac:dyDescent="0.2">
      <c r="A186" s="105"/>
      <c r="B186" s="106"/>
      <c r="C186" s="106"/>
      <c r="D186" s="106"/>
      <c r="E186" s="106"/>
      <c r="F186" s="106"/>
      <c r="G186" s="106"/>
    </row>
    <row r="187" spans="1:7" ht="12.75" customHeight="1" x14ac:dyDescent="0.2">
      <c r="A187" s="105"/>
      <c r="B187" s="106"/>
      <c r="C187" s="106"/>
      <c r="D187" s="106"/>
      <c r="E187" s="106"/>
      <c r="F187" s="106"/>
      <c r="G187" s="106"/>
    </row>
    <row r="188" spans="1:7" ht="12.75" customHeight="1" x14ac:dyDescent="0.2">
      <c r="A188" s="105"/>
      <c r="B188" s="106"/>
      <c r="C188" s="106"/>
      <c r="D188" s="106"/>
      <c r="E188" s="106"/>
      <c r="F188" s="106"/>
      <c r="G188" s="106"/>
    </row>
    <row r="189" spans="1:7" ht="12.75" customHeight="1" x14ac:dyDescent="0.2">
      <c r="A189" s="105"/>
      <c r="B189" s="106"/>
      <c r="C189" s="106"/>
      <c r="D189" s="106"/>
      <c r="E189" s="106"/>
      <c r="F189" s="106"/>
      <c r="G189" s="106"/>
    </row>
    <row r="190" spans="1:7" ht="12.75" customHeight="1" x14ac:dyDescent="0.2">
      <c r="A190" s="105"/>
      <c r="B190" s="106"/>
      <c r="C190" s="106"/>
      <c r="D190" s="106"/>
      <c r="E190" s="106"/>
      <c r="F190" s="106"/>
      <c r="G190" s="106"/>
    </row>
    <row r="191" spans="1:7" ht="12.75" customHeight="1" x14ac:dyDescent="0.2">
      <c r="A191" s="105"/>
      <c r="B191" s="106"/>
      <c r="C191" s="106"/>
      <c r="D191" s="106"/>
      <c r="E191" s="106"/>
      <c r="F191" s="106"/>
      <c r="G191" s="106"/>
    </row>
    <row r="192" spans="1:7" ht="12.75" customHeight="1" x14ac:dyDescent="0.2">
      <c r="A192" s="105"/>
      <c r="B192" s="106"/>
      <c r="C192" s="106"/>
      <c r="D192" s="106"/>
      <c r="E192" s="106"/>
      <c r="F192" s="106"/>
      <c r="G192" s="106"/>
    </row>
    <row r="193" spans="1:7" ht="12.75" customHeight="1" x14ac:dyDescent="0.2">
      <c r="A193" s="105"/>
      <c r="B193" s="106"/>
      <c r="C193" s="106"/>
      <c r="D193" s="106"/>
      <c r="E193" s="106"/>
      <c r="F193" s="106"/>
      <c r="G193" s="106"/>
    </row>
    <row r="194" spans="1:7" ht="12.75" customHeight="1" x14ac:dyDescent="0.2">
      <c r="A194" s="105"/>
      <c r="B194" s="106"/>
      <c r="C194" s="106"/>
      <c r="D194" s="106"/>
      <c r="E194" s="106"/>
      <c r="F194" s="106"/>
      <c r="G194" s="106"/>
    </row>
    <row r="195" spans="1:7" ht="12.75" customHeight="1" x14ac:dyDescent="0.2">
      <c r="A195" s="105"/>
      <c r="B195" s="106"/>
      <c r="C195" s="106"/>
      <c r="D195" s="106"/>
      <c r="E195" s="106"/>
      <c r="F195" s="106"/>
      <c r="G195" s="106"/>
    </row>
    <row r="196" spans="1:7" ht="12.75" customHeight="1" x14ac:dyDescent="0.2">
      <c r="A196" s="105"/>
      <c r="B196" s="106"/>
      <c r="C196" s="106"/>
      <c r="D196" s="106"/>
      <c r="E196" s="106"/>
      <c r="F196" s="106"/>
      <c r="G196" s="106"/>
    </row>
    <row r="197" spans="1:7" ht="12.75" customHeight="1" x14ac:dyDescent="0.2">
      <c r="A197" s="105"/>
      <c r="B197" s="106"/>
      <c r="C197" s="106"/>
      <c r="D197" s="106"/>
      <c r="E197" s="106"/>
      <c r="F197" s="106"/>
      <c r="G197" s="106"/>
    </row>
    <row r="198" spans="1:7" ht="12.75" customHeight="1" x14ac:dyDescent="0.2">
      <c r="A198" s="105"/>
      <c r="B198" s="106"/>
      <c r="C198" s="106"/>
      <c r="D198" s="106"/>
      <c r="E198" s="106"/>
      <c r="F198" s="106"/>
      <c r="G198" s="106"/>
    </row>
    <row r="199" spans="1:7" ht="12.75" customHeight="1" x14ac:dyDescent="0.2">
      <c r="A199" s="105"/>
      <c r="B199" s="106"/>
      <c r="C199" s="106"/>
      <c r="D199" s="106"/>
      <c r="E199" s="106"/>
      <c r="F199" s="106"/>
      <c r="G199" s="106"/>
    </row>
    <row r="200" spans="1:7" ht="12.75" customHeight="1" x14ac:dyDescent="0.2">
      <c r="A200" s="105"/>
      <c r="B200" s="106"/>
      <c r="C200" s="106"/>
      <c r="D200" s="106"/>
      <c r="E200" s="106"/>
      <c r="F200" s="106"/>
      <c r="G200" s="106"/>
    </row>
    <row r="201" spans="1:7" ht="12.75" customHeight="1" x14ac:dyDescent="0.2">
      <c r="A201" s="105"/>
      <c r="B201" s="106"/>
      <c r="C201" s="106"/>
      <c r="D201" s="106"/>
      <c r="E201" s="106"/>
      <c r="F201" s="106"/>
      <c r="G201" s="106"/>
    </row>
    <row r="202" spans="1:7" ht="12.75" customHeight="1" x14ac:dyDescent="0.2">
      <c r="A202" s="105"/>
      <c r="B202" s="106"/>
      <c r="C202" s="106"/>
      <c r="D202" s="106"/>
      <c r="E202" s="106"/>
      <c r="F202" s="106"/>
      <c r="G202" s="106"/>
    </row>
    <row r="203" spans="1:7" ht="12.75" customHeight="1" x14ac:dyDescent="0.2">
      <c r="A203" s="105"/>
      <c r="B203" s="106"/>
      <c r="C203" s="106"/>
      <c r="D203" s="106"/>
      <c r="E203" s="106"/>
      <c r="F203" s="106"/>
      <c r="G203" s="106"/>
    </row>
    <row r="204" spans="1:7" ht="12.75" customHeight="1" x14ac:dyDescent="0.2">
      <c r="A204" s="105"/>
      <c r="B204" s="106"/>
      <c r="C204" s="106"/>
      <c r="D204" s="106"/>
      <c r="E204" s="106"/>
      <c r="F204" s="106"/>
      <c r="G204" s="106"/>
    </row>
    <row r="205" spans="1:7" ht="12.75" customHeight="1" x14ac:dyDescent="0.2">
      <c r="A205" s="105"/>
      <c r="B205" s="106"/>
      <c r="C205" s="106"/>
      <c r="D205" s="106"/>
      <c r="E205" s="106"/>
      <c r="F205" s="106"/>
      <c r="G205" s="106"/>
    </row>
    <row r="206" spans="1:7" ht="12.75" customHeight="1" x14ac:dyDescent="0.2">
      <c r="A206" s="105"/>
      <c r="B206" s="106"/>
      <c r="C206" s="106"/>
      <c r="D206" s="106"/>
      <c r="E206" s="106"/>
      <c r="F206" s="106"/>
      <c r="G206" s="106"/>
    </row>
    <row r="207" spans="1:7" ht="12.75" customHeight="1" x14ac:dyDescent="0.2">
      <c r="A207" s="105"/>
      <c r="B207" s="106"/>
      <c r="C207" s="106"/>
      <c r="D207" s="106"/>
      <c r="E207" s="106"/>
      <c r="F207" s="106"/>
      <c r="G207" s="106"/>
    </row>
    <row r="208" spans="1:7" ht="12.75" customHeight="1" x14ac:dyDescent="0.2">
      <c r="A208" s="105"/>
      <c r="B208" s="106"/>
      <c r="C208" s="106"/>
      <c r="D208" s="106"/>
      <c r="E208" s="106"/>
      <c r="F208" s="106"/>
      <c r="G208" s="106"/>
    </row>
    <row r="209" spans="1:7" ht="12.75" customHeight="1" x14ac:dyDescent="0.2">
      <c r="A209" s="105"/>
      <c r="B209" s="106"/>
      <c r="C209" s="106"/>
      <c r="D209" s="106"/>
      <c r="E209" s="106"/>
      <c r="F209" s="106"/>
      <c r="G209" s="106"/>
    </row>
    <row r="210" spans="1:7" ht="12.75" customHeight="1" x14ac:dyDescent="0.2">
      <c r="A210" s="105"/>
      <c r="B210" s="106"/>
      <c r="C210" s="106"/>
      <c r="D210" s="106"/>
      <c r="E210" s="106"/>
      <c r="F210" s="106"/>
      <c r="G210" s="106"/>
    </row>
    <row r="211" spans="1:7" ht="12.75" customHeight="1" x14ac:dyDescent="0.2">
      <c r="A211" s="105"/>
      <c r="B211" s="106"/>
      <c r="C211" s="106"/>
      <c r="D211" s="106"/>
      <c r="E211" s="106"/>
      <c r="F211" s="106"/>
      <c r="G211" s="106"/>
    </row>
    <row r="212" spans="1:7" ht="12.75" customHeight="1" x14ac:dyDescent="0.2">
      <c r="A212" s="105"/>
      <c r="B212" s="106"/>
      <c r="C212" s="106"/>
      <c r="D212" s="106"/>
      <c r="E212" s="106"/>
      <c r="F212" s="106"/>
      <c r="G212" s="106"/>
    </row>
    <row r="213" spans="1:7" ht="12.75" customHeight="1" x14ac:dyDescent="0.2">
      <c r="A213" s="105"/>
      <c r="B213" s="106"/>
      <c r="C213" s="106"/>
      <c r="D213" s="106"/>
      <c r="E213" s="106"/>
      <c r="F213" s="106"/>
      <c r="G213" s="106"/>
    </row>
    <row r="214" spans="1:7" ht="12.75" customHeight="1" x14ac:dyDescent="0.2">
      <c r="A214" s="105"/>
      <c r="B214" s="106"/>
      <c r="C214" s="106"/>
      <c r="D214" s="106"/>
      <c r="E214" s="106"/>
      <c r="F214" s="106"/>
      <c r="G214" s="106"/>
    </row>
    <row r="215" spans="1:7" ht="12.75" customHeight="1" x14ac:dyDescent="0.2">
      <c r="A215" s="105"/>
      <c r="B215" s="106"/>
      <c r="C215" s="106"/>
      <c r="D215" s="106"/>
      <c r="E215" s="106"/>
      <c r="F215" s="106"/>
      <c r="G215" s="106"/>
    </row>
    <row r="216" spans="1:7" ht="12.75" customHeight="1" x14ac:dyDescent="0.2">
      <c r="A216" s="105"/>
      <c r="B216" s="106"/>
      <c r="C216" s="106"/>
      <c r="D216" s="106"/>
      <c r="E216" s="106"/>
      <c r="F216" s="106"/>
      <c r="G216" s="106"/>
    </row>
    <row r="217" spans="1:7" ht="12.75" customHeight="1" x14ac:dyDescent="0.2">
      <c r="A217" s="105"/>
      <c r="B217" s="106"/>
      <c r="C217" s="106"/>
      <c r="D217" s="106"/>
      <c r="E217" s="106"/>
      <c r="F217" s="106"/>
      <c r="G217" s="106"/>
    </row>
    <row r="218" spans="1:7" ht="12.75" customHeight="1" x14ac:dyDescent="0.2">
      <c r="A218" s="105"/>
      <c r="B218" s="106"/>
      <c r="C218" s="106"/>
      <c r="D218" s="106"/>
      <c r="E218" s="106"/>
      <c r="F218" s="106"/>
      <c r="G218" s="106"/>
    </row>
    <row r="219" spans="1:7" ht="12.75" customHeight="1" x14ac:dyDescent="0.2">
      <c r="A219" s="105"/>
      <c r="B219" s="106"/>
      <c r="C219" s="106"/>
      <c r="D219" s="106"/>
      <c r="E219" s="106"/>
      <c r="F219" s="106"/>
      <c r="G219" s="106"/>
    </row>
    <row r="220" spans="1:7" ht="12.75" customHeight="1" x14ac:dyDescent="0.2">
      <c r="A220" s="105"/>
      <c r="B220" s="106"/>
      <c r="C220" s="106"/>
      <c r="D220" s="106"/>
      <c r="E220" s="106"/>
      <c r="F220" s="106"/>
      <c r="G220" s="106"/>
    </row>
    <row r="221" spans="1:7" ht="12.75" customHeight="1" x14ac:dyDescent="0.2">
      <c r="A221" s="105"/>
      <c r="B221" s="106"/>
      <c r="C221" s="106"/>
      <c r="D221" s="106"/>
      <c r="E221" s="106"/>
      <c r="F221" s="106"/>
      <c r="G221" s="106"/>
    </row>
    <row r="222" spans="1:7" ht="12.75" customHeight="1" x14ac:dyDescent="0.2">
      <c r="A222" s="105"/>
      <c r="B222" s="106"/>
      <c r="C222" s="106"/>
      <c r="D222" s="106"/>
      <c r="E222" s="106"/>
      <c r="F222" s="106"/>
      <c r="G222" s="106"/>
    </row>
    <row r="223" spans="1:7" ht="12.75" customHeight="1" x14ac:dyDescent="0.2">
      <c r="A223" s="105"/>
      <c r="B223" s="106"/>
      <c r="C223" s="106"/>
      <c r="D223" s="106"/>
      <c r="E223" s="106"/>
      <c r="F223" s="106"/>
      <c r="G223" s="106"/>
    </row>
    <row r="224" spans="1:7" ht="12.75" customHeight="1" x14ac:dyDescent="0.2">
      <c r="A224" s="105"/>
      <c r="B224" s="106"/>
      <c r="C224" s="106"/>
      <c r="D224" s="106"/>
      <c r="E224" s="106"/>
      <c r="F224" s="106"/>
      <c r="G224" s="106"/>
    </row>
    <row r="225" spans="1:7" ht="12.75" customHeight="1" x14ac:dyDescent="0.2">
      <c r="A225" s="105"/>
      <c r="B225" s="106"/>
      <c r="C225" s="106"/>
      <c r="D225" s="106"/>
      <c r="E225" s="106"/>
      <c r="F225" s="106"/>
      <c r="G225" s="106"/>
    </row>
    <row r="226" spans="1:7" ht="12.75" customHeight="1" x14ac:dyDescent="0.2">
      <c r="A226" s="105"/>
      <c r="B226" s="106"/>
      <c r="C226" s="106"/>
      <c r="D226" s="106"/>
      <c r="E226" s="106"/>
      <c r="F226" s="106"/>
      <c r="G226" s="106"/>
    </row>
    <row r="227" spans="1:7" ht="12.75" customHeight="1" x14ac:dyDescent="0.2">
      <c r="A227" s="105"/>
      <c r="B227" s="106"/>
      <c r="C227" s="106"/>
      <c r="D227" s="106"/>
      <c r="E227" s="106"/>
      <c r="F227" s="106"/>
      <c r="G227" s="106"/>
    </row>
    <row r="228" spans="1:7" ht="12.75" customHeight="1" x14ac:dyDescent="0.2">
      <c r="A228" s="105"/>
      <c r="B228" s="106"/>
      <c r="C228" s="106"/>
      <c r="D228" s="106"/>
      <c r="E228" s="106"/>
      <c r="F228" s="106"/>
      <c r="G228" s="106"/>
    </row>
    <row r="229" spans="1:7" ht="12.75" customHeight="1" x14ac:dyDescent="0.2">
      <c r="A229" s="105"/>
      <c r="B229" s="106"/>
      <c r="C229" s="106"/>
      <c r="D229" s="106"/>
      <c r="E229" s="106"/>
      <c r="F229" s="106"/>
      <c r="G229" s="106"/>
    </row>
    <row r="230" spans="1:7" ht="12.75" customHeight="1" x14ac:dyDescent="0.2">
      <c r="A230" s="105"/>
      <c r="B230" s="106"/>
      <c r="C230" s="106"/>
      <c r="D230" s="106"/>
      <c r="E230" s="106"/>
      <c r="F230" s="106"/>
      <c r="G230" s="106"/>
    </row>
    <row r="231" spans="1:7" ht="12.75" customHeight="1" x14ac:dyDescent="0.2">
      <c r="A231" s="105"/>
      <c r="B231" s="106"/>
      <c r="C231" s="106"/>
      <c r="D231" s="106"/>
      <c r="E231" s="106"/>
      <c r="F231" s="106"/>
      <c r="G231" s="106"/>
    </row>
    <row r="232" spans="1:7" ht="12.75" customHeight="1" x14ac:dyDescent="0.2">
      <c r="A232" s="105"/>
      <c r="B232" s="106"/>
      <c r="C232" s="106"/>
      <c r="D232" s="106"/>
      <c r="E232" s="106"/>
      <c r="F232" s="106"/>
      <c r="G232" s="106"/>
    </row>
    <row r="233" spans="1:7" ht="12.75" customHeight="1" x14ac:dyDescent="0.2">
      <c r="A233" s="105"/>
      <c r="B233" s="106"/>
      <c r="C233" s="106"/>
      <c r="D233" s="106"/>
      <c r="E233" s="106"/>
      <c r="F233" s="106"/>
      <c r="G233" s="106"/>
    </row>
    <row r="234" spans="1:7" ht="12.75" customHeight="1" x14ac:dyDescent="0.2">
      <c r="A234" s="105"/>
      <c r="B234" s="106"/>
      <c r="C234" s="106"/>
      <c r="D234" s="106"/>
      <c r="E234" s="106"/>
      <c r="F234" s="106"/>
      <c r="G234" s="106"/>
    </row>
    <row r="235" spans="1:7" ht="12.75" customHeight="1" x14ac:dyDescent="0.2">
      <c r="A235" s="105"/>
      <c r="B235" s="106"/>
      <c r="C235" s="106"/>
      <c r="D235" s="106"/>
      <c r="E235" s="106"/>
      <c r="F235" s="106"/>
      <c r="G235" s="106"/>
    </row>
    <row r="236" spans="1:7" ht="12.75" customHeight="1" x14ac:dyDescent="0.2">
      <c r="A236" s="105"/>
      <c r="B236" s="106"/>
      <c r="C236" s="106"/>
      <c r="D236" s="106"/>
      <c r="E236" s="106"/>
      <c r="F236" s="106"/>
      <c r="G236" s="106"/>
    </row>
    <row r="237" spans="1:7" ht="12.75" customHeight="1" x14ac:dyDescent="0.2">
      <c r="A237" s="105"/>
      <c r="B237" s="106"/>
      <c r="C237" s="106"/>
      <c r="D237" s="106"/>
      <c r="E237" s="106"/>
      <c r="F237" s="106"/>
      <c r="G237" s="106"/>
    </row>
    <row r="238" spans="1:7" ht="12.75" customHeight="1" x14ac:dyDescent="0.2">
      <c r="A238" s="105"/>
      <c r="B238" s="106"/>
      <c r="C238" s="106"/>
      <c r="D238" s="106"/>
      <c r="E238" s="106"/>
      <c r="F238" s="106"/>
      <c r="G238" s="106"/>
    </row>
    <row r="239" spans="1:7" ht="12.75" customHeight="1" x14ac:dyDescent="0.2">
      <c r="A239" s="105"/>
      <c r="B239" s="106"/>
      <c r="C239" s="106"/>
      <c r="D239" s="106"/>
      <c r="E239" s="106"/>
      <c r="F239" s="106"/>
      <c r="G239" s="106"/>
    </row>
    <row r="240" spans="1:7" ht="12.75" customHeight="1" x14ac:dyDescent="0.2">
      <c r="A240" s="105"/>
      <c r="B240" s="106"/>
      <c r="C240" s="106"/>
      <c r="D240" s="106"/>
      <c r="E240" s="106"/>
      <c r="F240" s="106"/>
      <c r="G240" s="106"/>
    </row>
    <row r="241" spans="1:7" ht="12.75" customHeight="1" x14ac:dyDescent="0.2">
      <c r="A241" s="105"/>
      <c r="B241" s="106"/>
      <c r="C241" s="106"/>
      <c r="D241" s="106"/>
      <c r="E241" s="106"/>
      <c r="F241" s="106"/>
      <c r="G241" s="106"/>
    </row>
    <row r="242" spans="1:7" ht="12.75" customHeight="1" x14ac:dyDescent="0.2">
      <c r="A242" s="105"/>
      <c r="B242" s="106"/>
      <c r="C242" s="106"/>
      <c r="D242" s="106"/>
      <c r="E242" s="106"/>
      <c r="F242" s="106"/>
      <c r="G242" s="106"/>
    </row>
    <row r="243" spans="1:7" ht="12.75" customHeight="1" x14ac:dyDescent="0.2">
      <c r="A243" s="105"/>
      <c r="B243" s="106"/>
      <c r="C243" s="106"/>
      <c r="D243" s="106"/>
      <c r="E243" s="106"/>
      <c r="F243" s="106"/>
      <c r="G243" s="106"/>
    </row>
    <row r="244" spans="1:7" ht="12.75" customHeight="1" x14ac:dyDescent="0.2">
      <c r="A244" s="105"/>
      <c r="B244" s="106"/>
      <c r="C244" s="106"/>
      <c r="D244" s="106"/>
      <c r="E244" s="106"/>
      <c r="F244" s="106"/>
      <c r="G244" s="106"/>
    </row>
    <row r="245" spans="1:7" ht="12.75" customHeight="1" x14ac:dyDescent="0.2">
      <c r="A245" s="105"/>
      <c r="B245" s="106"/>
      <c r="C245" s="106"/>
      <c r="D245" s="106"/>
      <c r="E245" s="106"/>
      <c r="F245" s="106"/>
      <c r="G245" s="106"/>
    </row>
    <row r="246" spans="1:7" ht="12.75" customHeight="1" x14ac:dyDescent="0.2">
      <c r="A246" s="105"/>
      <c r="B246" s="106"/>
      <c r="C246" s="106"/>
      <c r="D246" s="106"/>
      <c r="E246" s="106"/>
      <c r="F246" s="106"/>
      <c r="G246" s="106"/>
    </row>
    <row r="247" spans="1:7" ht="12.75" customHeight="1" x14ac:dyDescent="0.2">
      <c r="A247" s="105"/>
      <c r="B247" s="106"/>
      <c r="C247" s="106"/>
      <c r="D247" s="106"/>
      <c r="E247" s="106"/>
      <c r="F247" s="106"/>
      <c r="G247" s="106"/>
    </row>
    <row r="248" spans="1:7" ht="12.75" customHeight="1" x14ac:dyDescent="0.2">
      <c r="A248" s="105"/>
      <c r="B248" s="106"/>
      <c r="C248" s="106"/>
      <c r="D248" s="106"/>
      <c r="E248" s="106"/>
      <c r="F248" s="106"/>
      <c r="G248" s="106"/>
    </row>
    <row r="249" spans="1:7" ht="12.75" customHeight="1" x14ac:dyDescent="0.2">
      <c r="A249" s="105"/>
      <c r="B249" s="106"/>
      <c r="C249" s="106"/>
      <c r="D249" s="106"/>
      <c r="E249" s="106"/>
      <c r="F249" s="106"/>
      <c r="G249" s="106"/>
    </row>
    <row r="250" spans="1:7" ht="12.75" customHeight="1" x14ac:dyDescent="0.2">
      <c r="A250" s="105"/>
      <c r="B250" s="106"/>
      <c r="C250" s="106"/>
      <c r="D250" s="106"/>
      <c r="E250" s="106"/>
      <c r="F250" s="106"/>
      <c r="G250" s="106"/>
    </row>
    <row r="251" spans="1:7" ht="12.75" customHeight="1" x14ac:dyDescent="0.2">
      <c r="A251" s="105"/>
      <c r="B251" s="106"/>
      <c r="C251" s="106"/>
      <c r="D251" s="106"/>
      <c r="E251" s="106"/>
      <c r="F251" s="106"/>
      <c r="G251" s="106"/>
    </row>
    <row r="252" spans="1:7" ht="12.75" customHeight="1" x14ac:dyDescent="0.2">
      <c r="A252" s="105"/>
      <c r="B252" s="106"/>
      <c r="C252" s="106"/>
      <c r="D252" s="106"/>
      <c r="E252" s="106"/>
      <c r="F252" s="106"/>
      <c r="G252" s="106"/>
    </row>
    <row r="253" spans="1:7" ht="12.75" customHeight="1" x14ac:dyDescent="0.2">
      <c r="A253" s="105"/>
      <c r="B253" s="106"/>
      <c r="C253" s="106"/>
      <c r="D253" s="106"/>
      <c r="E253" s="106"/>
      <c r="F253" s="106"/>
      <c r="G253" s="106"/>
    </row>
    <row r="254" spans="1:7" ht="12.75" customHeight="1" x14ac:dyDescent="0.2">
      <c r="A254" s="105"/>
      <c r="B254" s="106"/>
      <c r="C254" s="106"/>
      <c r="D254" s="106"/>
      <c r="E254" s="106"/>
      <c r="F254" s="106"/>
      <c r="G254" s="106"/>
    </row>
    <row r="255" spans="1:7" ht="12.75" customHeight="1" x14ac:dyDescent="0.2">
      <c r="A255" s="105"/>
      <c r="B255" s="106"/>
      <c r="C255" s="106"/>
      <c r="D255" s="106"/>
      <c r="E255" s="106"/>
      <c r="F255" s="106"/>
      <c r="G255" s="106"/>
    </row>
    <row r="256" spans="1:7" ht="12.75" customHeight="1" x14ac:dyDescent="0.2">
      <c r="A256" s="105"/>
      <c r="B256" s="106"/>
      <c r="C256" s="106"/>
      <c r="D256" s="106"/>
      <c r="E256" s="106"/>
      <c r="F256" s="106"/>
      <c r="G256" s="106"/>
    </row>
    <row r="257" spans="1:7" ht="12.75" customHeight="1" x14ac:dyDescent="0.2">
      <c r="A257" s="105"/>
      <c r="B257" s="106"/>
      <c r="C257" s="106"/>
      <c r="D257" s="106"/>
      <c r="E257" s="106"/>
      <c r="F257" s="106"/>
      <c r="G257" s="106"/>
    </row>
    <row r="258" spans="1:7" ht="12.75" customHeight="1" x14ac:dyDescent="0.2">
      <c r="A258" s="105"/>
      <c r="B258" s="106"/>
      <c r="C258" s="106"/>
      <c r="D258" s="106"/>
      <c r="E258" s="106"/>
      <c r="F258" s="106"/>
      <c r="G258" s="106"/>
    </row>
    <row r="259" spans="1:7" ht="12.75" customHeight="1" x14ac:dyDescent="0.2">
      <c r="A259" s="105"/>
      <c r="B259" s="106"/>
      <c r="C259" s="106"/>
      <c r="D259" s="106"/>
      <c r="E259" s="106"/>
      <c r="F259" s="106"/>
      <c r="G259" s="106"/>
    </row>
    <row r="260" spans="1:7" ht="12.75" customHeight="1" x14ac:dyDescent="0.2">
      <c r="A260" s="105"/>
      <c r="B260" s="106"/>
      <c r="C260" s="106"/>
      <c r="D260" s="106"/>
      <c r="E260" s="106"/>
      <c r="F260" s="106"/>
      <c r="G260" s="106"/>
    </row>
    <row r="261" spans="1:7" ht="12.75" customHeight="1" x14ac:dyDescent="0.2">
      <c r="A261" s="105"/>
      <c r="B261" s="106"/>
      <c r="C261" s="106"/>
      <c r="D261" s="106"/>
      <c r="E261" s="106"/>
      <c r="F261" s="106"/>
      <c r="G261" s="106"/>
    </row>
    <row r="262" spans="1:7" ht="12.75" customHeight="1" x14ac:dyDescent="0.2">
      <c r="A262" s="105"/>
      <c r="B262" s="106"/>
      <c r="C262" s="106"/>
      <c r="D262" s="106"/>
      <c r="E262" s="106"/>
      <c r="F262" s="106"/>
      <c r="G262" s="106"/>
    </row>
    <row r="263" spans="1:7" ht="12.75" customHeight="1" x14ac:dyDescent="0.2">
      <c r="A263" s="105"/>
      <c r="B263" s="106"/>
      <c r="C263" s="106"/>
      <c r="D263" s="106"/>
      <c r="E263" s="106"/>
      <c r="F263" s="106"/>
      <c r="G263" s="106"/>
    </row>
    <row r="264" spans="1:7" ht="12.75" customHeight="1" x14ac:dyDescent="0.2">
      <c r="A264" s="105"/>
      <c r="B264" s="106"/>
      <c r="C264" s="106"/>
      <c r="D264" s="106"/>
      <c r="E264" s="106"/>
      <c r="F264" s="106"/>
      <c r="G264" s="106"/>
    </row>
    <row r="265" spans="1:7" ht="12.75" customHeight="1" x14ac:dyDescent="0.2">
      <c r="A265" s="105">
        <f>[1]Health!B267</f>
        <v>0</v>
      </c>
      <c r="B265" s="106">
        <f>[1]Health!C267</f>
        <v>0</v>
      </c>
      <c r="C265" s="106">
        <f>[1]Health!D267</f>
        <v>0</v>
      </c>
      <c r="D265" s="106">
        <f>[1]Health!E267</f>
        <v>0</v>
      </c>
      <c r="E265" s="106">
        <f>[1]Health!F267</f>
        <v>0</v>
      </c>
      <c r="F265" s="106">
        <f>[1]Health!G267</f>
        <v>0</v>
      </c>
      <c r="G265" s="106">
        <f>[1]Health!H267</f>
        <v>0</v>
      </c>
    </row>
    <row r="266" spans="1:7" ht="12.75" customHeight="1" x14ac:dyDescent="0.2">
      <c r="A266" s="105">
        <f>[1]Health!B268</f>
        <v>0</v>
      </c>
      <c r="B266" s="106">
        <f>[1]Health!C268</f>
        <v>0</v>
      </c>
      <c r="C266" s="106">
        <f>[1]Health!D268</f>
        <v>0</v>
      </c>
      <c r="D266" s="106">
        <f>[1]Health!E268</f>
        <v>0</v>
      </c>
      <c r="E266" s="106">
        <f>[1]Health!F268</f>
        <v>0</v>
      </c>
      <c r="F266" s="106">
        <f>[1]Health!G268</f>
        <v>0</v>
      </c>
      <c r="G266" s="106">
        <f>[1]Health!H268</f>
        <v>0</v>
      </c>
    </row>
    <row r="267" spans="1:7" ht="12.75" customHeight="1" x14ac:dyDescent="0.2">
      <c r="A267" s="105">
        <f>[1]Health!B269</f>
        <v>0</v>
      </c>
      <c r="B267" s="106">
        <f>[1]Health!C269</f>
        <v>0</v>
      </c>
      <c r="C267" s="106">
        <f>[1]Health!D269</f>
        <v>0</v>
      </c>
      <c r="D267" s="106">
        <f>[1]Health!E269</f>
        <v>0</v>
      </c>
      <c r="E267" s="106">
        <f>[1]Health!F269</f>
        <v>0</v>
      </c>
      <c r="F267" s="106">
        <f>[1]Health!G269</f>
        <v>0</v>
      </c>
      <c r="G267" s="106">
        <f>[1]Health!H269</f>
        <v>0</v>
      </c>
    </row>
    <row r="268" spans="1:7" ht="12.75" customHeight="1" x14ac:dyDescent="0.2">
      <c r="A268" s="105">
        <f>[1]Health!B270</f>
        <v>0</v>
      </c>
      <c r="B268" s="106">
        <f>[1]Health!C270</f>
        <v>0</v>
      </c>
      <c r="C268" s="106">
        <f>[1]Health!D270</f>
        <v>0</v>
      </c>
      <c r="D268" s="106">
        <f>[1]Health!E270</f>
        <v>0</v>
      </c>
      <c r="E268" s="106">
        <f>[1]Health!F270</f>
        <v>0</v>
      </c>
      <c r="F268" s="106">
        <f>[1]Health!G270</f>
        <v>0</v>
      </c>
      <c r="G268" s="106">
        <f>[1]Health!H270</f>
        <v>0</v>
      </c>
    </row>
    <row r="269" spans="1:7" ht="12.75" customHeight="1" x14ac:dyDescent="0.2">
      <c r="A269" s="105">
        <f>[1]Health!B271</f>
        <v>0</v>
      </c>
      <c r="B269" s="106">
        <f>[1]Health!C271</f>
        <v>0</v>
      </c>
      <c r="C269" s="106">
        <f>[1]Health!D271</f>
        <v>0</v>
      </c>
      <c r="D269" s="106">
        <f>[1]Health!E271</f>
        <v>0</v>
      </c>
      <c r="E269" s="106">
        <f>[1]Health!F271</f>
        <v>0</v>
      </c>
      <c r="F269" s="106">
        <f>[1]Health!G271</f>
        <v>0</v>
      </c>
      <c r="G269" s="106">
        <f>[1]Health!H271</f>
        <v>0</v>
      </c>
    </row>
    <row r="270" spans="1:7" ht="12.75" customHeight="1" x14ac:dyDescent="0.2">
      <c r="A270" s="105">
        <f>[1]Health!B272</f>
        <v>0</v>
      </c>
      <c r="B270" s="106">
        <f>[1]Health!C272</f>
        <v>0</v>
      </c>
      <c r="C270" s="106">
        <f>[1]Health!D272</f>
        <v>0</v>
      </c>
      <c r="D270" s="106">
        <f>[1]Health!E272</f>
        <v>0</v>
      </c>
      <c r="E270" s="106">
        <f>[1]Health!F272</f>
        <v>0</v>
      </c>
      <c r="F270" s="106">
        <f>[1]Health!G272</f>
        <v>0</v>
      </c>
      <c r="G270" s="106">
        <f>[1]Health!H272</f>
        <v>0</v>
      </c>
    </row>
    <row r="271" spans="1:7" ht="12.75" customHeight="1" x14ac:dyDescent="0.2">
      <c r="A271" s="105">
        <f>[1]Health!B273</f>
        <v>0</v>
      </c>
      <c r="B271" s="106">
        <f>[1]Health!C273</f>
        <v>0</v>
      </c>
      <c r="C271" s="106">
        <f>[1]Health!D273</f>
        <v>0</v>
      </c>
      <c r="D271" s="106">
        <f>[1]Health!E273</f>
        <v>0</v>
      </c>
      <c r="E271" s="106">
        <f>[1]Health!F273</f>
        <v>0</v>
      </c>
      <c r="F271" s="106">
        <f>[1]Health!G273</f>
        <v>0</v>
      </c>
      <c r="G271" s="106">
        <f>[1]Health!H273</f>
        <v>0</v>
      </c>
    </row>
    <row r="272" spans="1:7" ht="12.75" customHeight="1" x14ac:dyDescent="0.2">
      <c r="A272" s="105">
        <f>[1]Health!B274</f>
        <v>0</v>
      </c>
      <c r="B272" s="106">
        <f>[1]Health!C274</f>
        <v>0</v>
      </c>
      <c r="C272" s="106">
        <f>[1]Health!D274</f>
        <v>0</v>
      </c>
      <c r="D272" s="106">
        <f>[1]Health!E274</f>
        <v>0</v>
      </c>
      <c r="E272" s="106">
        <f>[1]Health!F274</f>
        <v>0</v>
      </c>
      <c r="F272" s="106">
        <f>[1]Health!G274</f>
        <v>0</v>
      </c>
      <c r="G272" s="106">
        <f>[1]Health!H274</f>
        <v>0</v>
      </c>
    </row>
    <row r="273" spans="1:7" ht="12.75" customHeight="1" x14ac:dyDescent="0.2">
      <c r="A273" s="105">
        <f>[1]Health!B275</f>
        <v>0</v>
      </c>
      <c r="B273" s="106">
        <f>[1]Health!C275</f>
        <v>0</v>
      </c>
      <c r="C273" s="106">
        <f>[1]Health!D275</f>
        <v>0</v>
      </c>
      <c r="D273" s="106">
        <f>[1]Health!E275</f>
        <v>0</v>
      </c>
      <c r="E273" s="106">
        <f>[1]Health!F275</f>
        <v>0</v>
      </c>
      <c r="F273" s="106">
        <f>[1]Health!G275</f>
        <v>0</v>
      </c>
      <c r="G273" s="106">
        <f>[1]Health!H275</f>
        <v>0</v>
      </c>
    </row>
    <row r="274" spans="1:7" ht="12.75" customHeight="1" x14ac:dyDescent="0.2">
      <c r="A274" s="105">
        <f>[1]Health!B276</f>
        <v>0</v>
      </c>
      <c r="B274" s="106">
        <f>[1]Health!C276</f>
        <v>0</v>
      </c>
      <c r="C274" s="106">
        <f>[1]Health!D276</f>
        <v>0</v>
      </c>
      <c r="D274" s="106">
        <f>[1]Health!E276</f>
        <v>0</v>
      </c>
      <c r="E274" s="106">
        <f>[1]Health!F276</f>
        <v>0</v>
      </c>
      <c r="F274" s="106">
        <f>[1]Health!G276</f>
        <v>0</v>
      </c>
      <c r="G274" s="106">
        <f>[1]Health!H276</f>
        <v>0</v>
      </c>
    </row>
    <row r="275" spans="1:7" ht="12.75" customHeight="1" x14ac:dyDescent="0.2">
      <c r="A275" s="105">
        <f>[1]Health!B277</f>
        <v>0</v>
      </c>
      <c r="B275" s="106">
        <f>[1]Health!C277</f>
        <v>0</v>
      </c>
      <c r="C275" s="106">
        <f>[1]Health!D277</f>
        <v>0</v>
      </c>
      <c r="D275" s="106">
        <f>[1]Health!E277</f>
        <v>0</v>
      </c>
      <c r="E275" s="106">
        <f>[1]Health!F277</f>
        <v>0</v>
      </c>
      <c r="F275" s="106">
        <f>[1]Health!G277</f>
        <v>0</v>
      </c>
      <c r="G275" s="106">
        <f>[1]Health!H277</f>
        <v>0</v>
      </c>
    </row>
    <row r="276" spans="1:7" ht="12.75" customHeight="1" x14ac:dyDescent="0.2">
      <c r="A276" s="105">
        <f>[1]Health!B278</f>
        <v>0</v>
      </c>
      <c r="B276" s="106">
        <f>[1]Health!C278</f>
        <v>0</v>
      </c>
      <c r="C276" s="106">
        <f>[1]Health!D278</f>
        <v>0</v>
      </c>
      <c r="D276" s="106">
        <f>[1]Health!E278</f>
        <v>0</v>
      </c>
      <c r="E276" s="106">
        <f>[1]Health!F278</f>
        <v>0</v>
      </c>
      <c r="F276" s="106">
        <f>[1]Health!G278</f>
        <v>0</v>
      </c>
      <c r="G276" s="106">
        <f>[1]Health!H278</f>
        <v>0</v>
      </c>
    </row>
    <row r="277" spans="1:7" ht="12.75" customHeight="1" x14ac:dyDescent="0.2">
      <c r="A277" s="105">
        <f>[1]Health!B279</f>
        <v>0</v>
      </c>
      <c r="B277" s="106">
        <f>[1]Health!C279</f>
        <v>0</v>
      </c>
      <c r="C277" s="106">
        <f>[1]Health!D279</f>
        <v>0</v>
      </c>
      <c r="D277" s="106">
        <f>[1]Health!E279</f>
        <v>0</v>
      </c>
      <c r="E277" s="106">
        <f>[1]Health!F279</f>
        <v>0</v>
      </c>
      <c r="F277" s="106">
        <f>[1]Health!G279</f>
        <v>0</v>
      </c>
      <c r="G277" s="106">
        <f>[1]Health!H279</f>
        <v>0</v>
      </c>
    </row>
    <row r="278" spans="1:7" ht="12.75" customHeight="1" x14ac:dyDescent="0.2">
      <c r="A278" s="105">
        <f>[1]Health!B280</f>
        <v>0</v>
      </c>
      <c r="B278" s="106">
        <f>[1]Health!C280</f>
        <v>0</v>
      </c>
      <c r="C278" s="106">
        <f>[1]Health!D280</f>
        <v>0</v>
      </c>
      <c r="D278" s="106">
        <f>[1]Health!E280</f>
        <v>0</v>
      </c>
      <c r="E278" s="106">
        <f>[1]Health!F280</f>
        <v>0</v>
      </c>
      <c r="F278" s="106">
        <f>[1]Health!G280</f>
        <v>0</v>
      </c>
      <c r="G278" s="106">
        <f>[1]Health!H280</f>
        <v>0</v>
      </c>
    </row>
    <row r="279" spans="1:7" ht="12.75" customHeight="1" x14ac:dyDescent="0.2">
      <c r="A279" s="105">
        <f>[1]Health!B281</f>
        <v>0</v>
      </c>
      <c r="B279" s="106">
        <f>[1]Health!C281</f>
        <v>0</v>
      </c>
      <c r="C279" s="106">
        <f>[1]Health!D281</f>
        <v>0</v>
      </c>
      <c r="D279" s="106">
        <f>[1]Health!E281</f>
        <v>0</v>
      </c>
      <c r="E279" s="106">
        <f>[1]Health!F281</f>
        <v>0</v>
      </c>
      <c r="F279" s="106">
        <f>[1]Health!G281</f>
        <v>0</v>
      </c>
      <c r="G279" s="106">
        <f>[1]Health!H281</f>
        <v>0</v>
      </c>
    </row>
    <row r="280" spans="1:7" ht="12.75" customHeight="1" x14ac:dyDescent="0.2">
      <c r="A280" s="105">
        <f>[1]Health!B282</f>
        <v>0</v>
      </c>
      <c r="B280" s="106">
        <f>[1]Health!C282</f>
        <v>0</v>
      </c>
      <c r="C280" s="106">
        <f>[1]Health!D282</f>
        <v>0</v>
      </c>
      <c r="D280" s="106">
        <f>[1]Health!E282</f>
        <v>0</v>
      </c>
      <c r="E280" s="106">
        <f>[1]Health!F282</f>
        <v>0</v>
      </c>
      <c r="F280" s="106">
        <f>[1]Health!G282</f>
        <v>0</v>
      </c>
      <c r="G280" s="106">
        <f>[1]Health!H282</f>
        <v>0</v>
      </c>
    </row>
    <row r="281" spans="1:7" ht="12.75" customHeight="1" x14ac:dyDescent="0.2">
      <c r="A281" s="105">
        <f>[1]Health!B283</f>
        <v>0</v>
      </c>
      <c r="B281" s="106">
        <f>[1]Health!C283</f>
        <v>0</v>
      </c>
      <c r="C281" s="106">
        <f>[1]Health!D283</f>
        <v>0</v>
      </c>
      <c r="D281" s="106">
        <f>[1]Health!E283</f>
        <v>0</v>
      </c>
      <c r="E281" s="106">
        <f>[1]Health!F283</f>
        <v>0</v>
      </c>
      <c r="F281" s="106">
        <f>[1]Health!G283</f>
        <v>0</v>
      </c>
      <c r="G281" s="106">
        <f>[1]Health!H283</f>
        <v>0</v>
      </c>
    </row>
    <row r="282" spans="1:7" ht="12.75" customHeight="1" x14ac:dyDescent="0.2">
      <c r="A282" s="105">
        <f>[1]Health!B284</f>
        <v>0</v>
      </c>
      <c r="B282" s="106">
        <f>[1]Health!C284</f>
        <v>0</v>
      </c>
      <c r="C282" s="106">
        <f>[1]Health!D284</f>
        <v>0</v>
      </c>
      <c r="D282" s="106">
        <f>[1]Health!E284</f>
        <v>0</v>
      </c>
      <c r="E282" s="106">
        <f>[1]Health!F284</f>
        <v>0</v>
      </c>
      <c r="F282" s="106">
        <f>[1]Health!G284</f>
        <v>0</v>
      </c>
      <c r="G282" s="106">
        <f>[1]Health!H284</f>
        <v>0</v>
      </c>
    </row>
    <row r="283" spans="1:7" ht="12.75" customHeight="1" x14ac:dyDescent="0.2">
      <c r="A283" s="105">
        <f>[1]Health!B285</f>
        <v>0</v>
      </c>
      <c r="B283" s="106">
        <f>[1]Health!C285</f>
        <v>0</v>
      </c>
      <c r="C283" s="106">
        <f>[1]Health!D285</f>
        <v>0</v>
      </c>
      <c r="D283" s="106">
        <f>[1]Health!E285</f>
        <v>0</v>
      </c>
      <c r="E283" s="106">
        <f>[1]Health!F285</f>
        <v>0</v>
      </c>
      <c r="F283" s="106">
        <f>[1]Health!G285</f>
        <v>0</v>
      </c>
      <c r="G283" s="106">
        <f>[1]Health!H285</f>
        <v>0</v>
      </c>
    </row>
    <row r="284" spans="1:7" ht="12.75" customHeight="1" x14ac:dyDescent="0.2">
      <c r="A284" s="105">
        <f>[1]Health!B286</f>
        <v>0</v>
      </c>
      <c r="B284" s="106">
        <f>[1]Health!C286</f>
        <v>0</v>
      </c>
      <c r="C284" s="106">
        <f>[1]Health!D286</f>
        <v>0</v>
      </c>
      <c r="D284" s="106">
        <f>[1]Health!E286</f>
        <v>0</v>
      </c>
      <c r="E284" s="106">
        <f>[1]Health!F286</f>
        <v>0</v>
      </c>
      <c r="F284" s="106">
        <f>[1]Health!G286</f>
        <v>0</v>
      </c>
      <c r="G284" s="106">
        <f>[1]Health!H286</f>
        <v>0</v>
      </c>
    </row>
    <row r="285" spans="1:7" ht="12.75" customHeight="1" x14ac:dyDescent="0.2">
      <c r="A285" s="105">
        <f>[1]Health!B287</f>
        <v>0</v>
      </c>
      <c r="B285" s="106">
        <f>[1]Health!C287</f>
        <v>0</v>
      </c>
      <c r="C285" s="106">
        <f>[1]Health!D287</f>
        <v>0</v>
      </c>
      <c r="D285" s="106">
        <f>[1]Health!E287</f>
        <v>0</v>
      </c>
      <c r="E285" s="106">
        <f>[1]Health!F287</f>
        <v>0</v>
      </c>
      <c r="F285" s="106">
        <f>[1]Health!G287</f>
        <v>0</v>
      </c>
      <c r="G285" s="106">
        <f>[1]Health!H287</f>
        <v>0</v>
      </c>
    </row>
    <row r="286" spans="1:7" ht="12.75" customHeight="1" x14ac:dyDescent="0.2">
      <c r="A286" s="105">
        <f>[1]Health!B288</f>
        <v>0</v>
      </c>
      <c r="B286" s="106">
        <f>[1]Health!C288</f>
        <v>0</v>
      </c>
      <c r="C286" s="106">
        <f>[1]Health!D288</f>
        <v>0</v>
      </c>
      <c r="D286" s="106">
        <f>[1]Health!E288</f>
        <v>0</v>
      </c>
      <c r="E286" s="106">
        <f>[1]Health!F288</f>
        <v>0</v>
      </c>
      <c r="F286" s="106">
        <f>[1]Health!G288</f>
        <v>0</v>
      </c>
      <c r="G286" s="106">
        <f>[1]Health!H288</f>
        <v>0</v>
      </c>
    </row>
    <row r="287" spans="1:7" ht="12.75" customHeight="1" x14ac:dyDescent="0.2">
      <c r="A287" s="105">
        <f>[1]Health!B289</f>
        <v>0</v>
      </c>
      <c r="B287" s="106">
        <f>[1]Health!C289</f>
        <v>0</v>
      </c>
      <c r="C287" s="106">
        <f>[1]Health!D289</f>
        <v>0</v>
      </c>
      <c r="D287" s="106">
        <f>[1]Health!E289</f>
        <v>0</v>
      </c>
      <c r="E287" s="106">
        <f>[1]Health!F289</f>
        <v>0</v>
      </c>
      <c r="F287" s="106">
        <f>[1]Health!G289</f>
        <v>0</v>
      </c>
      <c r="G287" s="106">
        <f>[1]Health!H289</f>
        <v>0</v>
      </c>
    </row>
    <row r="288" spans="1:7" ht="12.75" customHeight="1" x14ac:dyDescent="0.2">
      <c r="A288" s="105">
        <f>[1]Health!B290</f>
        <v>0</v>
      </c>
      <c r="B288" s="106">
        <f>[1]Health!C290</f>
        <v>0</v>
      </c>
      <c r="C288" s="106">
        <f>[1]Health!D290</f>
        <v>0</v>
      </c>
      <c r="D288" s="106">
        <f>[1]Health!E290</f>
        <v>0</v>
      </c>
      <c r="E288" s="106">
        <f>[1]Health!F290</f>
        <v>0</v>
      </c>
      <c r="F288" s="106">
        <f>[1]Health!G290</f>
        <v>0</v>
      </c>
      <c r="G288" s="106">
        <f>[1]Health!H290</f>
        <v>0</v>
      </c>
    </row>
    <row r="289" spans="1:7" ht="12.75" customHeight="1" x14ac:dyDescent="0.2">
      <c r="A289" s="105">
        <f>[1]Health!B291</f>
        <v>0</v>
      </c>
      <c r="B289" s="106">
        <f>[1]Health!C291</f>
        <v>0</v>
      </c>
      <c r="C289" s="106">
        <f>[1]Health!D291</f>
        <v>0</v>
      </c>
      <c r="D289" s="106">
        <f>[1]Health!E291</f>
        <v>0</v>
      </c>
      <c r="E289" s="106">
        <f>[1]Health!F291</f>
        <v>0</v>
      </c>
      <c r="F289" s="106">
        <f>[1]Health!G291</f>
        <v>0</v>
      </c>
      <c r="G289" s="106">
        <f>[1]Health!H291</f>
        <v>0</v>
      </c>
    </row>
    <row r="290" spans="1:7" ht="12.75" customHeight="1" x14ac:dyDescent="0.2">
      <c r="A290" s="105">
        <f>[1]Health!B292</f>
        <v>0</v>
      </c>
      <c r="B290" s="106">
        <f>[1]Health!C292</f>
        <v>0</v>
      </c>
      <c r="C290" s="106">
        <f>[1]Health!D292</f>
        <v>0</v>
      </c>
      <c r="D290" s="106">
        <f>[1]Health!E292</f>
        <v>0</v>
      </c>
      <c r="E290" s="106">
        <f>[1]Health!F292</f>
        <v>0</v>
      </c>
      <c r="F290" s="106">
        <f>[1]Health!G292</f>
        <v>0</v>
      </c>
      <c r="G290" s="106">
        <f>[1]Health!H292</f>
        <v>0</v>
      </c>
    </row>
    <row r="291" spans="1:7" ht="12.75" customHeight="1" x14ac:dyDescent="0.2">
      <c r="A291" s="105">
        <f>[1]Health!B293</f>
        <v>0</v>
      </c>
      <c r="B291" s="106">
        <f>[1]Health!C293</f>
        <v>0</v>
      </c>
      <c r="C291" s="106">
        <f>[1]Health!D293</f>
        <v>0</v>
      </c>
      <c r="D291" s="106">
        <f>[1]Health!E293</f>
        <v>0</v>
      </c>
      <c r="E291" s="106">
        <f>[1]Health!F293</f>
        <v>0</v>
      </c>
      <c r="F291" s="106">
        <f>[1]Health!G293</f>
        <v>0</v>
      </c>
      <c r="G291" s="106">
        <f>[1]Health!H293</f>
        <v>0</v>
      </c>
    </row>
    <row r="292" spans="1:7" ht="12.75" customHeight="1" x14ac:dyDescent="0.2">
      <c r="A292" s="105">
        <f>[1]Health!B294</f>
        <v>0</v>
      </c>
      <c r="B292" s="106">
        <f>[1]Health!C294</f>
        <v>0</v>
      </c>
      <c r="C292" s="106">
        <f>[1]Health!D294</f>
        <v>0</v>
      </c>
      <c r="D292" s="106">
        <f>[1]Health!E294</f>
        <v>0</v>
      </c>
      <c r="E292" s="106">
        <f>[1]Health!F294</f>
        <v>0</v>
      </c>
      <c r="F292" s="106">
        <f>[1]Health!G294</f>
        <v>0</v>
      </c>
      <c r="G292" s="106">
        <f>[1]Health!H294</f>
        <v>0</v>
      </c>
    </row>
    <row r="293" spans="1:7" ht="12.75" customHeight="1" x14ac:dyDescent="0.2">
      <c r="A293" s="105">
        <f>[1]Health!B295</f>
        <v>0</v>
      </c>
      <c r="B293" s="106">
        <f>[1]Health!C295</f>
        <v>0</v>
      </c>
      <c r="C293" s="106">
        <f>[1]Health!D295</f>
        <v>0</v>
      </c>
      <c r="D293" s="106">
        <f>[1]Health!E295</f>
        <v>0</v>
      </c>
      <c r="E293" s="106">
        <f>[1]Health!F295</f>
        <v>0</v>
      </c>
      <c r="F293" s="106">
        <f>[1]Health!G295</f>
        <v>0</v>
      </c>
      <c r="G293" s="106">
        <f>[1]Health!H295</f>
        <v>0</v>
      </c>
    </row>
    <row r="294" spans="1:7" ht="12.75" customHeight="1" x14ac:dyDescent="0.2">
      <c r="A294" s="105">
        <f>[1]Health!B296</f>
        <v>0</v>
      </c>
      <c r="B294" s="106">
        <f>[1]Health!C296</f>
        <v>0</v>
      </c>
      <c r="C294" s="106">
        <f>[1]Health!D296</f>
        <v>0</v>
      </c>
      <c r="D294" s="106">
        <f>[1]Health!E296</f>
        <v>0</v>
      </c>
      <c r="E294" s="106">
        <f>[1]Health!F296</f>
        <v>0</v>
      </c>
      <c r="F294" s="106">
        <f>[1]Health!G296</f>
        <v>0</v>
      </c>
      <c r="G294" s="106">
        <f>[1]Health!H296</f>
        <v>0</v>
      </c>
    </row>
    <row r="295" spans="1:7" ht="12.75" customHeight="1" x14ac:dyDescent="0.2">
      <c r="A295" s="105">
        <f>[1]Health!B297</f>
        <v>0</v>
      </c>
      <c r="B295" s="106">
        <f>[1]Health!C297</f>
        <v>0</v>
      </c>
      <c r="C295" s="106">
        <f>[1]Health!D297</f>
        <v>0</v>
      </c>
      <c r="D295" s="106">
        <f>[1]Health!E297</f>
        <v>0</v>
      </c>
      <c r="E295" s="106">
        <f>[1]Health!F297</f>
        <v>0</v>
      </c>
      <c r="F295" s="106">
        <f>[1]Health!G297</f>
        <v>0</v>
      </c>
      <c r="G295" s="106">
        <f>[1]Health!H297</f>
        <v>0</v>
      </c>
    </row>
    <row r="296" spans="1:7" ht="12.75" customHeight="1" x14ac:dyDescent="0.2">
      <c r="A296" s="105">
        <f>[1]Health!B298</f>
        <v>0</v>
      </c>
      <c r="B296" s="106">
        <f>[1]Health!C298</f>
        <v>0</v>
      </c>
      <c r="C296" s="106">
        <f>[1]Health!D298</f>
        <v>0</v>
      </c>
      <c r="D296" s="106">
        <f>[1]Health!E298</f>
        <v>0</v>
      </c>
      <c r="E296" s="106">
        <f>[1]Health!F298</f>
        <v>0</v>
      </c>
      <c r="F296" s="106">
        <f>[1]Health!G298</f>
        <v>0</v>
      </c>
      <c r="G296" s="106">
        <f>[1]Health!H298</f>
        <v>0</v>
      </c>
    </row>
    <row r="297" spans="1:7" ht="12.75" customHeight="1" x14ac:dyDescent="0.2">
      <c r="A297" s="105">
        <f>[1]Health!B299</f>
        <v>0</v>
      </c>
      <c r="B297" s="106">
        <f>[1]Health!C299</f>
        <v>0</v>
      </c>
      <c r="C297" s="106">
        <f>[1]Health!D299</f>
        <v>0</v>
      </c>
      <c r="D297" s="106">
        <f>[1]Health!E299</f>
        <v>0</v>
      </c>
      <c r="E297" s="106">
        <f>[1]Health!F299</f>
        <v>0</v>
      </c>
      <c r="F297" s="106">
        <f>[1]Health!G299</f>
        <v>0</v>
      </c>
      <c r="G297" s="106">
        <f>[1]Health!H299</f>
        <v>0</v>
      </c>
    </row>
    <row r="298" spans="1:7" ht="12.75" customHeight="1" x14ac:dyDescent="0.2">
      <c r="A298" s="105">
        <f>[1]Health!B300</f>
        <v>0</v>
      </c>
      <c r="B298" s="106">
        <f>[1]Health!C300</f>
        <v>0</v>
      </c>
      <c r="C298" s="106">
        <f>[1]Health!D300</f>
        <v>0</v>
      </c>
      <c r="D298" s="106">
        <f>[1]Health!E300</f>
        <v>0</v>
      </c>
      <c r="E298" s="106">
        <f>[1]Health!F300</f>
        <v>0</v>
      </c>
      <c r="F298" s="106">
        <f>[1]Health!G300</f>
        <v>0</v>
      </c>
      <c r="G298" s="106">
        <f>[1]Health!H300</f>
        <v>0</v>
      </c>
    </row>
    <row r="299" spans="1:7" ht="12.75" customHeight="1" x14ac:dyDescent="0.2">
      <c r="A299" s="105">
        <f>[1]Health!B301</f>
        <v>0</v>
      </c>
      <c r="B299" s="106">
        <f>[1]Health!C301</f>
        <v>0</v>
      </c>
      <c r="C299" s="106">
        <f>[1]Health!D301</f>
        <v>0</v>
      </c>
      <c r="D299" s="106">
        <f>[1]Health!E301</f>
        <v>0</v>
      </c>
      <c r="E299" s="106">
        <f>[1]Health!F301</f>
        <v>0</v>
      </c>
      <c r="F299" s="106">
        <f>[1]Health!G301</f>
        <v>0</v>
      </c>
      <c r="G299" s="106">
        <f>[1]Health!H301</f>
        <v>0</v>
      </c>
    </row>
    <row r="300" spans="1:7" ht="12.75" customHeight="1" x14ac:dyDescent="0.2">
      <c r="A300" s="105">
        <f>[1]Health!B302</f>
        <v>0</v>
      </c>
      <c r="B300" s="106">
        <f>[1]Health!C302</f>
        <v>0</v>
      </c>
      <c r="C300" s="106">
        <f>[1]Health!D302</f>
        <v>0</v>
      </c>
      <c r="D300" s="106">
        <f>[1]Health!E302</f>
        <v>0</v>
      </c>
      <c r="E300" s="106">
        <f>[1]Health!F302</f>
        <v>0</v>
      </c>
      <c r="F300" s="106">
        <f>[1]Health!G302</f>
        <v>0</v>
      </c>
      <c r="G300" s="106">
        <f>[1]Health!H302</f>
        <v>0</v>
      </c>
    </row>
    <row r="301" spans="1:7" ht="12.75" customHeight="1" x14ac:dyDescent="0.2">
      <c r="A301" s="105">
        <f>[1]Health!B303</f>
        <v>0</v>
      </c>
      <c r="B301" s="106">
        <f>[1]Health!C303</f>
        <v>0</v>
      </c>
      <c r="C301" s="106">
        <f>[1]Health!D303</f>
        <v>0</v>
      </c>
      <c r="D301" s="106">
        <f>[1]Health!E303</f>
        <v>0</v>
      </c>
      <c r="E301" s="106">
        <f>[1]Health!F303</f>
        <v>0</v>
      </c>
      <c r="F301" s="106">
        <f>[1]Health!G303</f>
        <v>0</v>
      </c>
      <c r="G301" s="106">
        <f>[1]Health!H303</f>
        <v>0</v>
      </c>
    </row>
    <row r="302" spans="1:7" ht="12.75" customHeight="1" x14ac:dyDescent="0.2">
      <c r="A302" s="105">
        <f>[1]Health!B304</f>
        <v>0</v>
      </c>
      <c r="B302" s="106">
        <f>[1]Health!C304</f>
        <v>0</v>
      </c>
      <c r="C302" s="106">
        <f>[1]Health!D304</f>
        <v>0</v>
      </c>
      <c r="D302" s="106">
        <f>[1]Health!E304</f>
        <v>0</v>
      </c>
      <c r="E302" s="106">
        <f>[1]Health!F304</f>
        <v>0</v>
      </c>
      <c r="F302" s="106">
        <f>[1]Health!G304</f>
        <v>0</v>
      </c>
      <c r="G302" s="106">
        <f>[1]Health!H304</f>
        <v>0</v>
      </c>
    </row>
    <row r="303" spans="1:7" ht="12.75" customHeight="1" x14ac:dyDescent="0.2">
      <c r="A303" s="105">
        <f>[1]Health!B305</f>
        <v>0</v>
      </c>
      <c r="B303" s="106">
        <f>[1]Health!C305</f>
        <v>0</v>
      </c>
      <c r="C303" s="106">
        <f>[1]Health!D305</f>
        <v>0</v>
      </c>
      <c r="D303" s="106">
        <f>[1]Health!E305</f>
        <v>0</v>
      </c>
      <c r="E303" s="106">
        <f>[1]Health!F305</f>
        <v>0</v>
      </c>
      <c r="F303" s="106">
        <f>[1]Health!G305</f>
        <v>0</v>
      </c>
      <c r="G303" s="106">
        <f>[1]Health!H305</f>
        <v>0</v>
      </c>
    </row>
    <row r="304" spans="1:7" ht="12.75" customHeight="1" x14ac:dyDescent="0.2">
      <c r="A304" s="105">
        <f>[1]Health!B306</f>
        <v>0</v>
      </c>
      <c r="B304" s="106">
        <f>[1]Health!C306</f>
        <v>0</v>
      </c>
      <c r="C304" s="106">
        <f>[1]Health!D306</f>
        <v>0</v>
      </c>
      <c r="D304" s="106">
        <f>[1]Health!E306</f>
        <v>0</v>
      </c>
      <c r="E304" s="106">
        <f>[1]Health!F306</f>
        <v>0</v>
      </c>
      <c r="F304" s="106">
        <f>[1]Health!G306</f>
        <v>0</v>
      </c>
      <c r="G304" s="106">
        <f>[1]Health!H306</f>
        <v>0</v>
      </c>
    </row>
    <row r="305" spans="1:7" ht="12.75" customHeight="1" x14ac:dyDescent="0.2">
      <c r="A305" s="105">
        <f>[1]Health!B307</f>
        <v>0</v>
      </c>
      <c r="B305" s="106">
        <f>[1]Health!C307</f>
        <v>0</v>
      </c>
      <c r="C305" s="106">
        <f>[1]Health!D307</f>
        <v>0</v>
      </c>
      <c r="D305" s="106">
        <f>[1]Health!E307</f>
        <v>0</v>
      </c>
      <c r="E305" s="106">
        <f>[1]Health!F307</f>
        <v>0</v>
      </c>
      <c r="F305" s="106">
        <f>[1]Health!G307</f>
        <v>0</v>
      </c>
      <c r="G305" s="106">
        <f>[1]Health!H307</f>
        <v>0</v>
      </c>
    </row>
    <row r="306" spans="1:7" ht="12.75" customHeight="1" x14ac:dyDescent="0.2">
      <c r="A306" s="105">
        <f>[1]Health!B308</f>
        <v>0</v>
      </c>
      <c r="B306" s="106">
        <f>[1]Health!C308</f>
        <v>0</v>
      </c>
      <c r="C306" s="106">
        <f>[1]Health!D308</f>
        <v>0</v>
      </c>
      <c r="D306" s="106">
        <f>[1]Health!E308</f>
        <v>0</v>
      </c>
      <c r="E306" s="106">
        <f>[1]Health!F308</f>
        <v>0</v>
      </c>
      <c r="F306" s="106">
        <f>[1]Health!G308</f>
        <v>0</v>
      </c>
      <c r="G306" s="106">
        <f>[1]Health!H308</f>
        <v>0</v>
      </c>
    </row>
    <row r="307" spans="1:7" ht="12.75" customHeight="1" x14ac:dyDescent="0.2">
      <c r="A307" s="105">
        <f>[1]Health!B309</f>
        <v>0</v>
      </c>
      <c r="B307" s="106">
        <f>[1]Health!C309</f>
        <v>0</v>
      </c>
      <c r="C307" s="106">
        <f>[1]Health!D309</f>
        <v>0</v>
      </c>
      <c r="D307" s="106">
        <f>[1]Health!E309</f>
        <v>0</v>
      </c>
      <c r="E307" s="106">
        <f>[1]Health!F309</f>
        <v>0</v>
      </c>
      <c r="F307" s="106">
        <f>[1]Health!G309</f>
        <v>0</v>
      </c>
      <c r="G307" s="106">
        <f>[1]Health!H309</f>
        <v>0</v>
      </c>
    </row>
    <row r="308" spans="1:7" ht="12.75" customHeight="1" x14ac:dyDescent="0.2">
      <c r="A308" s="105">
        <f>[1]Health!B310</f>
        <v>0</v>
      </c>
      <c r="B308" s="106">
        <f>[1]Health!C310</f>
        <v>0</v>
      </c>
      <c r="C308" s="106">
        <f>[1]Health!D310</f>
        <v>0</v>
      </c>
      <c r="D308" s="106">
        <f>[1]Health!E310</f>
        <v>0</v>
      </c>
      <c r="E308" s="106">
        <f>[1]Health!F310</f>
        <v>0</v>
      </c>
      <c r="F308" s="106">
        <f>[1]Health!G310</f>
        <v>0</v>
      </c>
      <c r="G308" s="106">
        <f>[1]Health!H310</f>
        <v>0</v>
      </c>
    </row>
    <row r="309" spans="1:7" ht="12.75" customHeight="1" x14ac:dyDescent="0.2">
      <c r="A309" s="105">
        <f>[1]Health!B311</f>
        <v>0</v>
      </c>
      <c r="B309" s="106">
        <f>[1]Health!C311</f>
        <v>0</v>
      </c>
      <c r="C309" s="106">
        <f>[1]Health!D311</f>
        <v>0</v>
      </c>
      <c r="D309" s="106">
        <f>[1]Health!E311</f>
        <v>0</v>
      </c>
      <c r="E309" s="106">
        <f>[1]Health!F311</f>
        <v>0</v>
      </c>
      <c r="F309" s="106">
        <f>[1]Health!G311</f>
        <v>0</v>
      </c>
      <c r="G309" s="106">
        <f>[1]Health!H311</f>
        <v>0</v>
      </c>
    </row>
    <row r="310" spans="1:7" ht="12.75" customHeight="1" x14ac:dyDescent="0.2">
      <c r="A310" s="105">
        <f>[1]Health!B312</f>
        <v>0</v>
      </c>
      <c r="B310" s="106">
        <f>[1]Health!C312</f>
        <v>0</v>
      </c>
      <c r="C310" s="106">
        <f>[1]Health!D312</f>
        <v>0</v>
      </c>
      <c r="D310" s="106">
        <f>[1]Health!E312</f>
        <v>0</v>
      </c>
      <c r="E310" s="106">
        <f>[1]Health!F312</f>
        <v>0</v>
      </c>
      <c r="F310" s="106">
        <f>[1]Health!G312</f>
        <v>0</v>
      </c>
      <c r="G310" s="106">
        <f>[1]Health!H312</f>
        <v>0</v>
      </c>
    </row>
    <row r="311" spans="1:7" ht="12.75" customHeight="1" x14ac:dyDescent="0.2">
      <c r="A311" s="105">
        <f>[1]Health!B313</f>
        <v>0</v>
      </c>
      <c r="B311" s="106">
        <f>[1]Health!C313</f>
        <v>0</v>
      </c>
      <c r="C311" s="106">
        <f>[1]Health!D313</f>
        <v>0</v>
      </c>
      <c r="D311" s="106">
        <f>[1]Health!E313</f>
        <v>0</v>
      </c>
      <c r="E311" s="106">
        <f>[1]Health!F313</f>
        <v>0</v>
      </c>
      <c r="F311" s="106">
        <f>[1]Health!G313</f>
        <v>0</v>
      </c>
      <c r="G311" s="106">
        <f>[1]Health!H313</f>
        <v>0</v>
      </c>
    </row>
    <row r="312" spans="1:7" ht="12.75" customHeight="1" x14ac:dyDescent="0.2">
      <c r="A312" s="105">
        <f>[1]Health!B314</f>
        <v>0</v>
      </c>
      <c r="B312" s="106">
        <f>[1]Health!C314</f>
        <v>0</v>
      </c>
      <c r="C312" s="106">
        <f>[1]Health!D314</f>
        <v>0</v>
      </c>
      <c r="D312" s="106">
        <f>[1]Health!E314</f>
        <v>0</v>
      </c>
      <c r="E312" s="106">
        <f>[1]Health!F314</f>
        <v>0</v>
      </c>
      <c r="F312" s="106">
        <f>[1]Health!G314</f>
        <v>0</v>
      </c>
      <c r="G312" s="106">
        <f>[1]Health!H314</f>
        <v>0</v>
      </c>
    </row>
    <row r="313" spans="1:7" ht="12.75" customHeight="1" x14ac:dyDescent="0.2">
      <c r="A313" s="105">
        <f>[1]Health!B315</f>
        <v>0</v>
      </c>
      <c r="B313" s="106">
        <f>[1]Health!C315</f>
        <v>0</v>
      </c>
      <c r="C313" s="106">
        <f>[1]Health!D315</f>
        <v>0</v>
      </c>
      <c r="D313" s="106">
        <f>[1]Health!E315</f>
        <v>0</v>
      </c>
      <c r="E313" s="106">
        <f>[1]Health!F315</f>
        <v>0</v>
      </c>
      <c r="F313" s="106">
        <f>[1]Health!G315</f>
        <v>0</v>
      </c>
      <c r="G313" s="106">
        <f>[1]Health!H315</f>
        <v>0</v>
      </c>
    </row>
    <row r="314" spans="1:7" ht="12.75" customHeight="1" x14ac:dyDescent="0.2">
      <c r="A314" s="105">
        <f>[1]Health!B316</f>
        <v>0</v>
      </c>
      <c r="B314" s="106">
        <f>[1]Health!C316</f>
        <v>0</v>
      </c>
      <c r="C314" s="106">
        <f>[1]Health!D316</f>
        <v>0</v>
      </c>
      <c r="D314" s="106">
        <f>[1]Health!E316</f>
        <v>0</v>
      </c>
      <c r="E314" s="106">
        <f>[1]Health!F316</f>
        <v>0</v>
      </c>
      <c r="F314" s="106">
        <f>[1]Health!G316</f>
        <v>0</v>
      </c>
      <c r="G314" s="106">
        <f>[1]Health!H316</f>
        <v>0</v>
      </c>
    </row>
    <row r="315" spans="1:7" ht="12.75" customHeight="1" x14ac:dyDescent="0.2">
      <c r="A315" s="105">
        <f>[1]Health!B317</f>
        <v>0</v>
      </c>
      <c r="B315" s="106">
        <f>[1]Health!C317</f>
        <v>0</v>
      </c>
      <c r="C315" s="106">
        <f>[1]Health!D317</f>
        <v>0</v>
      </c>
      <c r="D315" s="106">
        <f>[1]Health!E317</f>
        <v>0</v>
      </c>
      <c r="E315" s="106">
        <f>[1]Health!F317</f>
        <v>0</v>
      </c>
      <c r="F315" s="106">
        <f>[1]Health!G317</f>
        <v>0</v>
      </c>
      <c r="G315" s="106">
        <f>[1]Health!H317</f>
        <v>0</v>
      </c>
    </row>
    <row r="316" spans="1:7" ht="12.75" customHeight="1" x14ac:dyDescent="0.2">
      <c r="A316" s="105">
        <f>[1]Health!B318</f>
        <v>0</v>
      </c>
      <c r="B316" s="106">
        <f>[1]Health!C318</f>
        <v>0</v>
      </c>
      <c r="C316" s="106">
        <f>[1]Health!D318</f>
        <v>0</v>
      </c>
      <c r="D316" s="106">
        <f>[1]Health!E318</f>
        <v>0</v>
      </c>
      <c r="E316" s="106">
        <f>[1]Health!F318</f>
        <v>0</v>
      </c>
      <c r="F316" s="106">
        <f>[1]Health!G318</f>
        <v>0</v>
      </c>
      <c r="G316" s="106">
        <f>[1]Health!H318</f>
        <v>0</v>
      </c>
    </row>
    <row r="317" spans="1:7" ht="12.75" customHeight="1" x14ac:dyDescent="0.2">
      <c r="A317" s="105">
        <f>[1]Health!B319</f>
        <v>0</v>
      </c>
      <c r="B317" s="106">
        <f>[1]Health!C319</f>
        <v>0</v>
      </c>
      <c r="C317" s="106">
        <f>[1]Health!D319</f>
        <v>0</v>
      </c>
      <c r="D317" s="106">
        <f>[1]Health!E319</f>
        <v>0</v>
      </c>
      <c r="E317" s="106">
        <f>[1]Health!F319</f>
        <v>0</v>
      </c>
      <c r="F317" s="106">
        <f>[1]Health!G319</f>
        <v>0</v>
      </c>
      <c r="G317" s="106">
        <f>[1]Health!H319</f>
        <v>0</v>
      </c>
    </row>
    <row r="318" spans="1:7" ht="12.75" customHeight="1" x14ac:dyDescent="0.2">
      <c r="A318" s="105">
        <f>[1]Health!B320</f>
        <v>0</v>
      </c>
      <c r="B318" s="106">
        <f>[1]Health!C320</f>
        <v>0</v>
      </c>
      <c r="C318" s="106">
        <f>[1]Health!D320</f>
        <v>0</v>
      </c>
      <c r="D318" s="106">
        <f>[1]Health!E320</f>
        <v>0</v>
      </c>
      <c r="E318" s="106">
        <f>[1]Health!F320</f>
        <v>0</v>
      </c>
      <c r="F318" s="106">
        <f>[1]Health!G320</f>
        <v>0</v>
      </c>
      <c r="G318" s="106">
        <f>[1]Health!H320</f>
        <v>0</v>
      </c>
    </row>
    <row r="319" spans="1:7" ht="12.75" customHeight="1" x14ac:dyDescent="0.2">
      <c r="A319" s="105">
        <f>[1]Health!B321</f>
        <v>0</v>
      </c>
      <c r="B319" s="106">
        <f>[1]Health!C321</f>
        <v>0</v>
      </c>
      <c r="C319" s="106">
        <f>[1]Health!D321</f>
        <v>0</v>
      </c>
      <c r="D319" s="106">
        <f>[1]Health!E321</f>
        <v>0</v>
      </c>
      <c r="E319" s="106">
        <f>[1]Health!F321</f>
        <v>0</v>
      </c>
      <c r="F319" s="106">
        <f>[1]Health!G321</f>
        <v>0</v>
      </c>
      <c r="G319" s="106">
        <f>[1]Health!H321</f>
        <v>0</v>
      </c>
    </row>
    <row r="320" spans="1:7" ht="12.75" customHeight="1" x14ac:dyDescent="0.2">
      <c r="A320" s="105">
        <f>[1]Health!B322</f>
        <v>0</v>
      </c>
      <c r="B320" s="106">
        <f>[1]Health!C322</f>
        <v>0</v>
      </c>
      <c r="C320" s="106">
        <f>[1]Health!D322</f>
        <v>0</v>
      </c>
      <c r="D320" s="106">
        <f>[1]Health!E322</f>
        <v>0</v>
      </c>
      <c r="E320" s="106">
        <f>[1]Health!F322</f>
        <v>0</v>
      </c>
      <c r="F320" s="106">
        <f>[1]Health!G322</f>
        <v>0</v>
      </c>
      <c r="G320" s="106">
        <f>[1]Health!H322</f>
        <v>0</v>
      </c>
    </row>
    <row r="321" spans="1:7" ht="12.75" customHeight="1" x14ac:dyDescent="0.2">
      <c r="A321" s="105">
        <f>[1]Health!B323</f>
        <v>0</v>
      </c>
      <c r="B321" s="106">
        <f>[1]Health!C323</f>
        <v>0</v>
      </c>
      <c r="C321" s="106">
        <f>[1]Health!D323</f>
        <v>0</v>
      </c>
      <c r="D321" s="106">
        <f>[1]Health!E323</f>
        <v>0</v>
      </c>
      <c r="E321" s="106">
        <f>[1]Health!F323</f>
        <v>0</v>
      </c>
      <c r="F321" s="106">
        <f>[1]Health!G323</f>
        <v>0</v>
      </c>
      <c r="G321" s="106">
        <f>[1]Health!H323</f>
        <v>0</v>
      </c>
    </row>
    <row r="322" spans="1:7" ht="12.75" customHeight="1" x14ac:dyDescent="0.2">
      <c r="A322" s="105">
        <f>[1]Health!B324</f>
        <v>0</v>
      </c>
      <c r="B322" s="106">
        <f>[1]Health!C324</f>
        <v>0</v>
      </c>
      <c r="C322" s="106">
        <f>[1]Health!D324</f>
        <v>0</v>
      </c>
      <c r="D322" s="106">
        <f>[1]Health!E324</f>
        <v>0</v>
      </c>
      <c r="E322" s="106">
        <f>[1]Health!F324</f>
        <v>0</v>
      </c>
      <c r="F322" s="106">
        <f>[1]Health!G324</f>
        <v>0</v>
      </c>
      <c r="G322" s="106">
        <f>[1]Health!H324</f>
        <v>0</v>
      </c>
    </row>
    <row r="323" spans="1:7" ht="12.75" customHeight="1" x14ac:dyDescent="0.2">
      <c r="A323" s="105">
        <f>[1]Health!B325</f>
        <v>0</v>
      </c>
      <c r="B323" s="106">
        <f>[1]Health!C325</f>
        <v>0</v>
      </c>
      <c r="C323" s="106">
        <f>[1]Health!D325</f>
        <v>0</v>
      </c>
      <c r="D323" s="106">
        <f>[1]Health!E325</f>
        <v>0</v>
      </c>
      <c r="E323" s="106">
        <f>[1]Health!F325</f>
        <v>0</v>
      </c>
      <c r="F323" s="106">
        <f>[1]Health!G325</f>
        <v>0</v>
      </c>
      <c r="G323" s="106">
        <f>[1]Health!H325</f>
        <v>0</v>
      </c>
    </row>
    <row r="324" spans="1:7" ht="12.75" customHeight="1" x14ac:dyDescent="0.2">
      <c r="A324" s="105">
        <f>[1]Health!B326</f>
        <v>0</v>
      </c>
      <c r="B324" s="106">
        <f>[1]Health!C326</f>
        <v>0</v>
      </c>
      <c r="C324" s="106">
        <f>[1]Health!D326</f>
        <v>0</v>
      </c>
      <c r="D324" s="106">
        <f>[1]Health!E326</f>
        <v>0</v>
      </c>
      <c r="E324" s="106">
        <f>[1]Health!F326</f>
        <v>0</v>
      </c>
      <c r="F324" s="106">
        <f>[1]Health!G326</f>
        <v>0</v>
      </c>
      <c r="G324" s="106">
        <f>[1]Health!H326</f>
        <v>0</v>
      </c>
    </row>
    <row r="325" spans="1:7" ht="12.75" customHeight="1" x14ac:dyDescent="0.2">
      <c r="A325" s="105">
        <f>[1]Health!B327</f>
        <v>0</v>
      </c>
      <c r="B325" s="106">
        <f>[1]Health!C327</f>
        <v>0</v>
      </c>
      <c r="C325" s="106">
        <f>[1]Health!D327</f>
        <v>0</v>
      </c>
      <c r="D325" s="106">
        <f>[1]Health!E327</f>
        <v>0</v>
      </c>
      <c r="E325" s="106">
        <f>[1]Health!F327</f>
        <v>0</v>
      </c>
      <c r="F325" s="106">
        <f>[1]Health!G327</f>
        <v>0</v>
      </c>
      <c r="G325" s="106">
        <f>[1]Health!H327</f>
        <v>0</v>
      </c>
    </row>
    <row r="326" spans="1:7" ht="12.75" customHeight="1" x14ac:dyDescent="0.2">
      <c r="A326" s="105">
        <f>[1]Health!B328</f>
        <v>0</v>
      </c>
      <c r="B326" s="106">
        <f>[1]Health!C328</f>
        <v>0</v>
      </c>
      <c r="C326" s="106">
        <f>[1]Health!D328</f>
        <v>0</v>
      </c>
      <c r="D326" s="106">
        <f>[1]Health!E328</f>
        <v>0</v>
      </c>
      <c r="E326" s="106">
        <f>[1]Health!F328</f>
        <v>0</v>
      </c>
      <c r="F326" s="106">
        <f>[1]Health!G328</f>
        <v>0</v>
      </c>
      <c r="G326" s="106">
        <f>[1]Health!H328</f>
        <v>0</v>
      </c>
    </row>
    <row r="327" spans="1:7" ht="12.75" customHeight="1" x14ac:dyDescent="0.2">
      <c r="A327" s="105">
        <f>[1]Health!B329</f>
        <v>0</v>
      </c>
      <c r="B327" s="106">
        <f>[1]Health!C329</f>
        <v>0</v>
      </c>
      <c r="C327" s="106">
        <f>[1]Health!D329</f>
        <v>0</v>
      </c>
      <c r="D327" s="106">
        <f>[1]Health!E329</f>
        <v>0</v>
      </c>
      <c r="E327" s="106">
        <f>[1]Health!F329</f>
        <v>0</v>
      </c>
      <c r="F327" s="106">
        <f>[1]Health!G329</f>
        <v>0</v>
      </c>
      <c r="G327" s="106">
        <f>[1]Health!H329</f>
        <v>0</v>
      </c>
    </row>
    <row r="328" spans="1:7" ht="12.75" customHeight="1" x14ac:dyDescent="0.2">
      <c r="A328" s="105">
        <f>[1]Health!B330</f>
        <v>0</v>
      </c>
      <c r="B328" s="106">
        <f>[1]Health!C330</f>
        <v>0</v>
      </c>
      <c r="C328" s="106">
        <f>[1]Health!D330</f>
        <v>0</v>
      </c>
      <c r="D328" s="106">
        <f>[1]Health!E330</f>
        <v>0</v>
      </c>
      <c r="E328" s="106">
        <f>[1]Health!F330</f>
        <v>0</v>
      </c>
      <c r="F328" s="106">
        <f>[1]Health!G330</f>
        <v>0</v>
      </c>
      <c r="G328" s="106">
        <f>[1]Health!H330</f>
        <v>0</v>
      </c>
    </row>
    <row r="329" spans="1:7" ht="12.75" customHeight="1" x14ac:dyDescent="0.2">
      <c r="A329" s="105">
        <f>[1]Health!B331</f>
        <v>0</v>
      </c>
      <c r="B329" s="106">
        <f>[1]Health!C331</f>
        <v>0</v>
      </c>
      <c r="C329" s="106">
        <f>[1]Health!D331</f>
        <v>0</v>
      </c>
      <c r="D329" s="106">
        <f>[1]Health!E331</f>
        <v>0</v>
      </c>
      <c r="E329" s="106">
        <f>[1]Health!F331</f>
        <v>0</v>
      </c>
      <c r="F329" s="106">
        <f>[1]Health!G331</f>
        <v>0</v>
      </c>
      <c r="G329" s="106">
        <f>[1]Health!H331</f>
        <v>0</v>
      </c>
    </row>
    <row r="330" spans="1:7" ht="12.75" customHeight="1" x14ac:dyDescent="0.2">
      <c r="A330" s="105">
        <f>[1]Health!B332</f>
        <v>0</v>
      </c>
      <c r="B330" s="106">
        <f>[1]Health!C332</f>
        <v>0</v>
      </c>
      <c r="C330" s="106">
        <f>[1]Health!D332</f>
        <v>0</v>
      </c>
      <c r="D330" s="106">
        <f>[1]Health!E332</f>
        <v>0</v>
      </c>
      <c r="E330" s="106">
        <f>[1]Health!F332</f>
        <v>0</v>
      </c>
      <c r="F330" s="106">
        <f>[1]Health!G332</f>
        <v>0</v>
      </c>
      <c r="G330" s="106">
        <f>[1]Health!H332</f>
        <v>0</v>
      </c>
    </row>
    <row r="331" spans="1:7" ht="12.75" customHeight="1" x14ac:dyDescent="0.2">
      <c r="A331" s="105">
        <f>[1]Health!B333</f>
        <v>0</v>
      </c>
      <c r="B331" s="106">
        <f>[1]Health!C333</f>
        <v>0</v>
      </c>
      <c r="C331" s="106">
        <f>[1]Health!D333</f>
        <v>0</v>
      </c>
      <c r="D331" s="106">
        <f>[1]Health!E333</f>
        <v>0</v>
      </c>
      <c r="E331" s="106">
        <f>[1]Health!F333</f>
        <v>0</v>
      </c>
      <c r="F331" s="106">
        <f>[1]Health!G333</f>
        <v>0</v>
      </c>
      <c r="G331" s="106">
        <f>[1]Health!H333</f>
        <v>0</v>
      </c>
    </row>
    <row r="332" spans="1:7" ht="12.75" customHeight="1" x14ac:dyDescent="0.2">
      <c r="A332" s="105">
        <f>[1]Health!B334</f>
        <v>0</v>
      </c>
      <c r="B332" s="106">
        <f>[1]Health!C334</f>
        <v>0</v>
      </c>
      <c r="C332" s="106">
        <f>[1]Health!D334</f>
        <v>0</v>
      </c>
      <c r="D332" s="106">
        <f>[1]Health!E334</f>
        <v>0</v>
      </c>
      <c r="E332" s="106">
        <f>[1]Health!F334</f>
        <v>0</v>
      </c>
      <c r="F332" s="106">
        <f>[1]Health!G334</f>
        <v>0</v>
      </c>
      <c r="G332" s="106">
        <f>[1]Health!H334</f>
        <v>0</v>
      </c>
    </row>
    <row r="333" spans="1:7" ht="12.75" customHeight="1" x14ac:dyDescent="0.2">
      <c r="A333" s="105">
        <f>[1]Health!B335</f>
        <v>0</v>
      </c>
      <c r="B333" s="106">
        <f>[1]Health!C335</f>
        <v>0</v>
      </c>
      <c r="C333" s="106">
        <f>[1]Health!D335</f>
        <v>0</v>
      </c>
      <c r="D333" s="106">
        <f>[1]Health!E335</f>
        <v>0</v>
      </c>
      <c r="E333" s="106">
        <f>[1]Health!F335</f>
        <v>0</v>
      </c>
      <c r="F333" s="106">
        <f>[1]Health!G335</f>
        <v>0</v>
      </c>
      <c r="G333" s="106">
        <f>[1]Health!H335</f>
        <v>0</v>
      </c>
    </row>
    <row r="334" spans="1:7" ht="12.75" customHeight="1" x14ac:dyDescent="0.2">
      <c r="A334" s="105">
        <f>[1]Health!B336</f>
        <v>0</v>
      </c>
      <c r="B334" s="106">
        <f>[1]Health!C336</f>
        <v>0</v>
      </c>
      <c r="C334" s="106">
        <f>[1]Health!D336</f>
        <v>0</v>
      </c>
      <c r="D334" s="106">
        <f>[1]Health!E336</f>
        <v>0</v>
      </c>
      <c r="E334" s="106">
        <f>[1]Health!F336</f>
        <v>0</v>
      </c>
      <c r="F334" s="106">
        <f>[1]Health!G336</f>
        <v>0</v>
      </c>
      <c r="G334" s="106">
        <f>[1]Health!H336</f>
        <v>0</v>
      </c>
    </row>
    <row r="335" spans="1:7" ht="12.75" customHeight="1" x14ac:dyDescent="0.2">
      <c r="A335" s="105">
        <f>[1]Health!B337</f>
        <v>0</v>
      </c>
      <c r="B335" s="106">
        <f>[1]Health!C337</f>
        <v>0</v>
      </c>
      <c r="C335" s="106">
        <f>[1]Health!D337</f>
        <v>0</v>
      </c>
      <c r="D335" s="106">
        <f>[1]Health!E337</f>
        <v>0</v>
      </c>
      <c r="E335" s="106">
        <f>[1]Health!F337</f>
        <v>0</v>
      </c>
      <c r="F335" s="106">
        <f>[1]Health!G337</f>
        <v>0</v>
      </c>
      <c r="G335" s="106">
        <f>[1]Health!H337</f>
        <v>0</v>
      </c>
    </row>
    <row r="336" spans="1:7" ht="12.75" customHeight="1" x14ac:dyDescent="0.2">
      <c r="A336" s="105">
        <f>[1]Health!B338</f>
        <v>0</v>
      </c>
      <c r="B336" s="106">
        <f>[1]Health!C338</f>
        <v>0</v>
      </c>
      <c r="C336" s="106">
        <f>[1]Health!D338</f>
        <v>0</v>
      </c>
      <c r="D336" s="106">
        <f>[1]Health!E338</f>
        <v>0</v>
      </c>
      <c r="E336" s="106">
        <f>[1]Health!F338</f>
        <v>0</v>
      </c>
      <c r="F336" s="106">
        <f>[1]Health!G338</f>
        <v>0</v>
      </c>
      <c r="G336" s="106">
        <f>[1]Health!H338</f>
        <v>0</v>
      </c>
    </row>
    <row r="337" spans="1:7" ht="12.75" customHeight="1" x14ac:dyDescent="0.2">
      <c r="A337" s="105">
        <f>[1]Health!B339</f>
        <v>0</v>
      </c>
      <c r="B337" s="106">
        <f>[1]Health!C339</f>
        <v>0</v>
      </c>
      <c r="C337" s="106">
        <f>[1]Health!D339</f>
        <v>0</v>
      </c>
      <c r="D337" s="106">
        <f>[1]Health!E339</f>
        <v>0</v>
      </c>
      <c r="E337" s="106">
        <f>[1]Health!F339</f>
        <v>0</v>
      </c>
      <c r="F337" s="106">
        <f>[1]Health!G339</f>
        <v>0</v>
      </c>
      <c r="G337" s="106">
        <f>[1]Health!H339</f>
        <v>0</v>
      </c>
    </row>
    <row r="338" spans="1:7" ht="12.75" customHeight="1" x14ac:dyDescent="0.2">
      <c r="A338" s="105">
        <f>[1]Health!B340</f>
        <v>0</v>
      </c>
      <c r="B338" s="106">
        <f>[1]Health!C340</f>
        <v>0</v>
      </c>
      <c r="C338" s="106">
        <f>[1]Health!D340</f>
        <v>0</v>
      </c>
      <c r="D338" s="106">
        <f>[1]Health!E340</f>
        <v>0</v>
      </c>
      <c r="E338" s="106">
        <f>[1]Health!F340</f>
        <v>0</v>
      </c>
      <c r="F338" s="106">
        <f>[1]Health!G340</f>
        <v>0</v>
      </c>
      <c r="G338" s="106">
        <f>[1]Health!H340</f>
        <v>0</v>
      </c>
    </row>
    <row r="339" spans="1:7" ht="12.75" customHeight="1" x14ac:dyDescent="0.2">
      <c r="A339" s="105">
        <f>[1]Health!B341</f>
        <v>0</v>
      </c>
      <c r="B339" s="106">
        <f>[1]Health!C341</f>
        <v>0</v>
      </c>
      <c r="C339" s="106">
        <f>[1]Health!D341</f>
        <v>0</v>
      </c>
      <c r="D339" s="106">
        <f>[1]Health!E341</f>
        <v>0</v>
      </c>
      <c r="E339" s="106">
        <f>[1]Health!F341</f>
        <v>0</v>
      </c>
      <c r="F339" s="106">
        <f>[1]Health!G341</f>
        <v>0</v>
      </c>
      <c r="G339" s="106">
        <f>[1]Health!H341</f>
        <v>0</v>
      </c>
    </row>
    <row r="340" spans="1:7" ht="12.75" customHeight="1" x14ac:dyDescent="0.2">
      <c r="A340" s="105">
        <f>[1]Health!B342</f>
        <v>0</v>
      </c>
      <c r="B340" s="106">
        <f>[1]Health!C342</f>
        <v>0</v>
      </c>
      <c r="C340" s="106">
        <f>[1]Health!D342</f>
        <v>0</v>
      </c>
      <c r="D340" s="106">
        <f>[1]Health!E342</f>
        <v>0</v>
      </c>
      <c r="E340" s="106">
        <f>[1]Health!F342</f>
        <v>0</v>
      </c>
      <c r="F340" s="106">
        <f>[1]Health!G342</f>
        <v>0</v>
      </c>
      <c r="G340" s="106">
        <f>[1]Health!H342</f>
        <v>0</v>
      </c>
    </row>
    <row r="341" spans="1:7" ht="12.75" customHeight="1" x14ac:dyDescent="0.2">
      <c r="A341" s="105">
        <f>[1]Health!B343</f>
        <v>0</v>
      </c>
      <c r="B341" s="106">
        <f>[1]Health!C343</f>
        <v>0</v>
      </c>
      <c r="C341" s="106">
        <f>[1]Health!D343</f>
        <v>0</v>
      </c>
      <c r="D341" s="106">
        <f>[1]Health!E343</f>
        <v>0</v>
      </c>
      <c r="E341" s="106">
        <f>[1]Health!F343</f>
        <v>0</v>
      </c>
      <c r="F341" s="106">
        <f>[1]Health!G343</f>
        <v>0</v>
      </c>
      <c r="G341" s="106">
        <f>[1]Health!H343</f>
        <v>0</v>
      </c>
    </row>
    <row r="342" spans="1:7" ht="12.75" customHeight="1" x14ac:dyDescent="0.2">
      <c r="A342" s="105">
        <f>[1]Health!B344</f>
        <v>0</v>
      </c>
      <c r="B342" s="106">
        <f>[1]Health!C344</f>
        <v>0</v>
      </c>
      <c r="C342" s="106">
        <f>[1]Health!D344</f>
        <v>0</v>
      </c>
      <c r="D342" s="106">
        <f>[1]Health!E344</f>
        <v>0</v>
      </c>
      <c r="E342" s="106">
        <f>[1]Health!F344</f>
        <v>0</v>
      </c>
      <c r="F342" s="106">
        <f>[1]Health!G344</f>
        <v>0</v>
      </c>
      <c r="G342" s="106">
        <f>[1]Health!H344</f>
        <v>0</v>
      </c>
    </row>
    <row r="343" spans="1:7" ht="12.75" customHeight="1" x14ac:dyDescent="0.2">
      <c r="A343" s="105">
        <f>[1]Health!B345</f>
        <v>0</v>
      </c>
      <c r="B343" s="106">
        <f>[1]Health!C345</f>
        <v>0</v>
      </c>
      <c r="C343" s="106">
        <f>[1]Health!D345</f>
        <v>0</v>
      </c>
      <c r="D343" s="106">
        <f>[1]Health!E345</f>
        <v>0</v>
      </c>
      <c r="E343" s="106">
        <f>[1]Health!F345</f>
        <v>0</v>
      </c>
      <c r="F343" s="106">
        <f>[1]Health!G345</f>
        <v>0</v>
      </c>
      <c r="G343" s="106">
        <f>[1]Health!H345</f>
        <v>0</v>
      </c>
    </row>
    <row r="344" spans="1:7" ht="12.75" customHeight="1" x14ac:dyDescent="0.2">
      <c r="A344" s="105">
        <f>[1]Health!B346</f>
        <v>0</v>
      </c>
      <c r="B344" s="106">
        <f>[1]Health!C346</f>
        <v>0</v>
      </c>
      <c r="C344" s="106">
        <f>[1]Health!D346</f>
        <v>0</v>
      </c>
      <c r="D344" s="106">
        <f>[1]Health!E346</f>
        <v>0</v>
      </c>
      <c r="E344" s="106">
        <f>[1]Health!F346</f>
        <v>0</v>
      </c>
      <c r="F344" s="106">
        <f>[1]Health!G346</f>
        <v>0</v>
      </c>
      <c r="G344" s="106">
        <f>[1]Health!H346</f>
        <v>0</v>
      </c>
    </row>
    <row r="345" spans="1:7" ht="12.75" customHeight="1" x14ac:dyDescent="0.2">
      <c r="A345" s="105">
        <f>[1]Health!B347</f>
        <v>0</v>
      </c>
      <c r="B345" s="106">
        <f>[1]Health!C347</f>
        <v>0</v>
      </c>
      <c r="C345" s="106">
        <f>[1]Health!D347</f>
        <v>0</v>
      </c>
      <c r="D345" s="106">
        <f>[1]Health!E347</f>
        <v>0</v>
      </c>
      <c r="E345" s="106">
        <f>[1]Health!F347</f>
        <v>0</v>
      </c>
      <c r="F345" s="106">
        <f>[1]Health!G347</f>
        <v>0</v>
      </c>
      <c r="G345" s="106">
        <f>[1]Health!H347</f>
        <v>0</v>
      </c>
    </row>
    <row r="346" spans="1:7" ht="12.75" customHeight="1" x14ac:dyDescent="0.2">
      <c r="A346" s="105">
        <f>[1]Health!B348</f>
        <v>0</v>
      </c>
      <c r="B346" s="106">
        <f>[1]Health!C348</f>
        <v>0</v>
      </c>
      <c r="C346" s="106">
        <f>[1]Health!D348</f>
        <v>0</v>
      </c>
      <c r="D346" s="106">
        <f>[1]Health!E348</f>
        <v>0</v>
      </c>
      <c r="E346" s="106">
        <f>[1]Health!F348</f>
        <v>0</v>
      </c>
      <c r="F346" s="106">
        <f>[1]Health!G348</f>
        <v>0</v>
      </c>
      <c r="G346" s="106">
        <f>[1]Health!H348</f>
        <v>0</v>
      </c>
    </row>
    <row r="347" spans="1:7" ht="12.75" customHeight="1" x14ac:dyDescent="0.2">
      <c r="A347" s="105">
        <f>[1]Health!B349</f>
        <v>0</v>
      </c>
      <c r="B347" s="106">
        <f>[1]Health!C349</f>
        <v>0</v>
      </c>
      <c r="C347" s="106">
        <f>[1]Health!D349</f>
        <v>0</v>
      </c>
      <c r="D347" s="106">
        <f>[1]Health!E349</f>
        <v>0</v>
      </c>
      <c r="E347" s="106">
        <f>[1]Health!F349</f>
        <v>0</v>
      </c>
      <c r="F347" s="106">
        <f>[1]Health!G349</f>
        <v>0</v>
      </c>
      <c r="G347" s="106">
        <f>[1]Health!H349</f>
        <v>0</v>
      </c>
    </row>
    <row r="348" spans="1:7" ht="12.75" customHeight="1" x14ac:dyDescent="0.2">
      <c r="A348" s="105">
        <f>[1]Health!B350</f>
        <v>0</v>
      </c>
      <c r="B348" s="106">
        <f>[1]Health!C350</f>
        <v>0</v>
      </c>
      <c r="C348" s="106">
        <f>[1]Health!D350</f>
        <v>0</v>
      </c>
      <c r="D348" s="106">
        <f>[1]Health!E350</f>
        <v>0</v>
      </c>
      <c r="E348" s="106">
        <f>[1]Health!F350</f>
        <v>0</v>
      </c>
      <c r="F348" s="106">
        <f>[1]Health!G350</f>
        <v>0</v>
      </c>
      <c r="G348" s="106">
        <f>[1]Health!H350</f>
        <v>0</v>
      </c>
    </row>
    <row r="349" spans="1:7" ht="12.75" customHeight="1" x14ac:dyDescent="0.2">
      <c r="A349" s="105">
        <f>[1]Health!B351</f>
        <v>0</v>
      </c>
      <c r="B349" s="106">
        <f>[1]Health!C351</f>
        <v>0</v>
      </c>
      <c r="C349" s="106">
        <f>[1]Health!D351</f>
        <v>0</v>
      </c>
      <c r="D349" s="106">
        <f>[1]Health!E351</f>
        <v>0</v>
      </c>
      <c r="E349" s="106">
        <f>[1]Health!F351</f>
        <v>0</v>
      </c>
      <c r="F349" s="106">
        <f>[1]Health!G351</f>
        <v>0</v>
      </c>
      <c r="G349" s="106">
        <f>[1]Health!H351</f>
        <v>0</v>
      </c>
    </row>
    <row r="350" spans="1:7" ht="12.75" customHeight="1" x14ac:dyDescent="0.2">
      <c r="A350" s="105">
        <f>[1]Health!B352</f>
        <v>0</v>
      </c>
      <c r="B350" s="106">
        <f>[1]Health!C352</f>
        <v>0</v>
      </c>
      <c r="C350" s="106">
        <f>[1]Health!D352</f>
        <v>0</v>
      </c>
      <c r="D350" s="106">
        <f>[1]Health!E352</f>
        <v>0</v>
      </c>
      <c r="E350" s="106">
        <f>[1]Health!F352</f>
        <v>0</v>
      </c>
      <c r="F350" s="106">
        <f>[1]Health!G352</f>
        <v>0</v>
      </c>
      <c r="G350" s="106">
        <f>[1]Health!H352</f>
        <v>0</v>
      </c>
    </row>
    <row r="351" spans="1:7" ht="12.75" customHeight="1" x14ac:dyDescent="0.2">
      <c r="A351" s="105">
        <f>[1]Health!B353</f>
        <v>0</v>
      </c>
      <c r="B351" s="106">
        <f>[1]Health!C353</f>
        <v>0</v>
      </c>
      <c r="C351" s="106">
        <f>[1]Health!D353</f>
        <v>0</v>
      </c>
      <c r="D351" s="106">
        <f>[1]Health!E353</f>
        <v>0</v>
      </c>
      <c r="E351" s="106">
        <f>[1]Health!F353</f>
        <v>0</v>
      </c>
      <c r="F351" s="106">
        <f>[1]Health!G353</f>
        <v>0</v>
      </c>
      <c r="G351" s="106">
        <f>[1]Health!H353</f>
        <v>0</v>
      </c>
    </row>
    <row r="352" spans="1:7" ht="12.75" customHeight="1" x14ac:dyDescent="0.2">
      <c r="A352" s="105">
        <f>[1]Health!B354</f>
        <v>0</v>
      </c>
      <c r="B352" s="106">
        <f>[1]Health!C354</f>
        <v>0</v>
      </c>
      <c r="C352" s="106">
        <f>[1]Health!D354</f>
        <v>0</v>
      </c>
      <c r="D352" s="106">
        <f>[1]Health!E354</f>
        <v>0</v>
      </c>
      <c r="E352" s="106">
        <f>[1]Health!F354</f>
        <v>0</v>
      </c>
      <c r="F352" s="106">
        <f>[1]Health!G354</f>
        <v>0</v>
      </c>
      <c r="G352" s="106">
        <f>[1]Health!H354</f>
        <v>0</v>
      </c>
    </row>
    <row r="353" spans="1:7" ht="12.75" customHeight="1" x14ac:dyDescent="0.2">
      <c r="A353" s="105">
        <f>[1]Health!B355</f>
        <v>0</v>
      </c>
      <c r="B353" s="106">
        <f>[1]Health!C355</f>
        <v>0</v>
      </c>
      <c r="C353" s="106">
        <f>[1]Health!D355</f>
        <v>0</v>
      </c>
      <c r="D353" s="106">
        <f>[1]Health!E355</f>
        <v>0</v>
      </c>
      <c r="E353" s="106">
        <f>[1]Health!F355</f>
        <v>0</v>
      </c>
      <c r="F353" s="106">
        <f>[1]Health!G355</f>
        <v>0</v>
      </c>
      <c r="G353" s="106">
        <f>[1]Health!H355</f>
        <v>0</v>
      </c>
    </row>
    <row r="354" spans="1:7" ht="12.75" customHeight="1" x14ac:dyDescent="0.2">
      <c r="A354" s="105">
        <f>[1]Health!B356</f>
        <v>0</v>
      </c>
      <c r="B354" s="106">
        <f>[1]Health!C356</f>
        <v>0</v>
      </c>
      <c r="C354" s="106">
        <f>[1]Health!D356</f>
        <v>0</v>
      </c>
      <c r="D354" s="106">
        <f>[1]Health!E356</f>
        <v>0</v>
      </c>
      <c r="E354" s="106">
        <f>[1]Health!F356</f>
        <v>0</v>
      </c>
      <c r="F354" s="106">
        <f>[1]Health!G356</f>
        <v>0</v>
      </c>
      <c r="G354" s="106">
        <f>[1]Health!H356</f>
        <v>0</v>
      </c>
    </row>
    <row r="355" spans="1:7" ht="12.75" customHeight="1" x14ac:dyDescent="0.2">
      <c r="A355" s="105">
        <f>[1]Health!B357</f>
        <v>0</v>
      </c>
      <c r="B355" s="106">
        <f>[1]Health!C357</f>
        <v>0</v>
      </c>
      <c r="C355" s="106">
        <f>[1]Health!D357</f>
        <v>0</v>
      </c>
      <c r="D355" s="106">
        <f>[1]Health!E357</f>
        <v>0</v>
      </c>
      <c r="E355" s="106">
        <f>[1]Health!F357</f>
        <v>0</v>
      </c>
      <c r="F355" s="106">
        <f>[1]Health!G357</f>
        <v>0</v>
      </c>
      <c r="G355" s="106">
        <f>[1]Health!H357</f>
        <v>0</v>
      </c>
    </row>
    <row r="356" spans="1:7" ht="12.75" customHeight="1" x14ac:dyDescent="0.2">
      <c r="A356" s="105">
        <f>[1]Health!B358</f>
        <v>0</v>
      </c>
      <c r="B356" s="106">
        <f>[1]Health!C358</f>
        <v>0</v>
      </c>
      <c r="C356" s="106">
        <f>[1]Health!D358</f>
        <v>0</v>
      </c>
      <c r="D356" s="106">
        <f>[1]Health!E358</f>
        <v>0</v>
      </c>
      <c r="E356" s="106">
        <f>[1]Health!F358</f>
        <v>0</v>
      </c>
      <c r="F356" s="106">
        <f>[1]Health!G358</f>
        <v>0</v>
      </c>
      <c r="G356" s="106">
        <f>[1]Health!H358</f>
        <v>0</v>
      </c>
    </row>
    <row r="357" spans="1:7" ht="12.75" customHeight="1" x14ac:dyDescent="0.2">
      <c r="A357" s="105">
        <f>[1]Health!B359</f>
        <v>0</v>
      </c>
      <c r="B357" s="106">
        <f>[1]Health!C359</f>
        <v>0</v>
      </c>
      <c r="C357" s="106">
        <f>[1]Health!D359</f>
        <v>0</v>
      </c>
      <c r="D357" s="106">
        <f>[1]Health!E359</f>
        <v>0</v>
      </c>
      <c r="E357" s="106">
        <f>[1]Health!F359</f>
        <v>0</v>
      </c>
      <c r="F357" s="106">
        <f>[1]Health!G359</f>
        <v>0</v>
      </c>
      <c r="G357" s="106">
        <f>[1]Health!H359</f>
        <v>0</v>
      </c>
    </row>
    <row r="358" spans="1:7" ht="12.75" customHeight="1" x14ac:dyDescent="0.2">
      <c r="A358" s="105">
        <f>[1]Health!B360</f>
        <v>0</v>
      </c>
      <c r="B358" s="106">
        <f>[1]Health!C360</f>
        <v>0</v>
      </c>
      <c r="C358" s="106">
        <f>[1]Health!D360</f>
        <v>0</v>
      </c>
      <c r="D358" s="106">
        <f>[1]Health!E360</f>
        <v>0</v>
      </c>
      <c r="E358" s="106">
        <f>[1]Health!F360</f>
        <v>0</v>
      </c>
      <c r="F358" s="106">
        <f>[1]Health!G360</f>
        <v>0</v>
      </c>
      <c r="G358" s="106">
        <f>[1]Health!H360</f>
        <v>0</v>
      </c>
    </row>
    <row r="359" spans="1:7" ht="12.75" customHeight="1" x14ac:dyDescent="0.2">
      <c r="A359" s="105">
        <f>[1]Health!B361</f>
        <v>0</v>
      </c>
      <c r="B359" s="106">
        <f>[1]Health!C361</f>
        <v>0</v>
      </c>
      <c r="C359" s="106">
        <f>[1]Health!D361</f>
        <v>0</v>
      </c>
      <c r="D359" s="106">
        <f>[1]Health!E361</f>
        <v>0</v>
      </c>
      <c r="E359" s="106">
        <f>[1]Health!F361</f>
        <v>0</v>
      </c>
      <c r="F359" s="106">
        <f>[1]Health!G361</f>
        <v>0</v>
      </c>
      <c r="G359" s="106">
        <f>[1]Health!H361</f>
        <v>0</v>
      </c>
    </row>
    <row r="360" spans="1:7" ht="12.75" customHeight="1" x14ac:dyDescent="0.2">
      <c r="A360" s="105">
        <f>[1]Health!B362</f>
        <v>0</v>
      </c>
      <c r="B360" s="106">
        <f>[1]Health!C362</f>
        <v>0</v>
      </c>
      <c r="C360" s="106">
        <f>[1]Health!D362</f>
        <v>0</v>
      </c>
      <c r="D360" s="106">
        <f>[1]Health!E362</f>
        <v>0</v>
      </c>
      <c r="E360" s="106">
        <f>[1]Health!F362</f>
        <v>0</v>
      </c>
      <c r="F360" s="106">
        <f>[1]Health!G362</f>
        <v>0</v>
      </c>
      <c r="G360" s="106">
        <f>[1]Health!H362</f>
        <v>0</v>
      </c>
    </row>
    <row r="361" spans="1:7" ht="12.75" customHeight="1" x14ac:dyDescent="0.2">
      <c r="A361" s="105">
        <f>[1]Health!B363</f>
        <v>0</v>
      </c>
      <c r="B361" s="106">
        <f>[1]Health!C363</f>
        <v>0</v>
      </c>
      <c r="C361" s="106">
        <f>[1]Health!D363</f>
        <v>0</v>
      </c>
      <c r="D361" s="106">
        <f>[1]Health!E363</f>
        <v>0</v>
      </c>
      <c r="E361" s="106">
        <f>[1]Health!F363</f>
        <v>0</v>
      </c>
      <c r="F361" s="106">
        <f>[1]Health!G363</f>
        <v>0</v>
      </c>
      <c r="G361" s="106">
        <f>[1]Health!H363</f>
        <v>0</v>
      </c>
    </row>
    <row r="362" spans="1:7" ht="12.75" customHeight="1" x14ac:dyDescent="0.2">
      <c r="A362" s="105">
        <f>[1]Health!B364</f>
        <v>0</v>
      </c>
      <c r="B362" s="106">
        <f>[1]Health!C364</f>
        <v>0</v>
      </c>
      <c r="C362" s="106">
        <f>[1]Health!D364</f>
        <v>0</v>
      </c>
      <c r="D362" s="106">
        <f>[1]Health!E364</f>
        <v>0</v>
      </c>
      <c r="E362" s="106">
        <f>[1]Health!F364</f>
        <v>0</v>
      </c>
      <c r="F362" s="106">
        <f>[1]Health!G364</f>
        <v>0</v>
      </c>
      <c r="G362" s="106">
        <f>[1]Health!H364</f>
        <v>0</v>
      </c>
    </row>
    <row r="363" spans="1:7" ht="12.75" customHeight="1" x14ac:dyDescent="0.2">
      <c r="A363" s="105">
        <f>[1]Health!B365</f>
        <v>0</v>
      </c>
      <c r="B363" s="106">
        <f>[1]Health!C365</f>
        <v>0</v>
      </c>
      <c r="C363" s="106">
        <f>[1]Health!D365</f>
        <v>0</v>
      </c>
      <c r="D363" s="106">
        <f>[1]Health!E365</f>
        <v>0</v>
      </c>
      <c r="E363" s="106">
        <f>[1]Health!F365</f>
        <v>0</v>
      </c>
      <c r="F363" s="106">
        <f>[1]Health!G365</f>
        <v>0</v>
      </c>
      <c r="G363" s="106">
        <f>[1]Health!H365</f>
        <v>0</v>
      </c>
    </row>
    <row r="364" spans="1:7" ht="12.75" customHeight="1" x14ac:dyDescent="0.2">
      <c r="A364" s="105">
        <f>[1]Health!B366</f>
        <v>0</v>
      </c>
      <c r="B364" s="106">
        <f>[1]Health!C366</f>
        <v>0</v>
      </c>
      <c r="C364" s="106">
        <f>[1]Health!D366</f>
        <v>0</v>
      </c>
      <c r="D364" s="106">
        <f>[1]Health!E366</f>
        <v>0</v>
      </c>
      <c r="E364" s="106">
        <f>[1]Health!F366</f>
        <v>0</v>
      </c>
      <c r="F364" s="106">
        <f>[1]Health!G366</f>
        <v>0</v>
      </c>
      <c r="G364" s="106">
        <f>[1]Health!H366</f>
        <v>0</v>
      </c>
    </row>
    <row r="365" spans="1:7" ht="12.75" customHeight="1" x14ac:dyDescent="0.2">
      <c r="A365" s="105">
        <f>[1]Health!B367</f>
        <v>0</v>
      </c>
      <c r="B365" s="106">
        <f>[1]Health!C367</f>
        <v>0</v>
      </c>
      <c r="C365" s="106">
        <f>[1]Health!D367</f>
        <v>0</v>
      </c>
      <c r="D365" s="106">
        <f>[1]Health!E367</f>
        <v>0</v>
      </c>
      <c r="E365" s="106">
        <f>[1]Health!F367</f>
        <v>0</v>
      </c>
      <c r="F365" s="106">
        <f>[1]Health!G367</f>
        <v>0</v>
      </c>
      <c r="G365" s="106">
        <f>[1]Health!H367</f>
        <v>0</v>
      </c>
    </row>
    <row r="366" spans="1:7" ht="12.75" customHeight="1" x14ac:dyDescent="0.2">
      <c r="A366" s="105">
        <f>[1]Health!B368</f>
        <v>0</v>
      </c>
      <c r="B366" s="106">
        <f>[1]Health!C368</f>
        <v>0</v>
      </c>
      <c r="C366" s="106">
        <f>[1]Health!D368</f>
        <v>0</v>
      </c>
      <c r="D366" s="106">
        <f>[1]Health!E368</f>
        <v>0</v>
      </c>
      <c r="E366" s="106">
        <f>[1]Health!F368</f>
        <v>0</v>
      </c>
      <c r="F366" s="106">
        <f>[1]Health!G368</f>
        <v>0</v>
      </c>
      <c r="G366" s="106">
        <f>[1]Health!H368</f>
        <v>0</v>
      </c>
    </row>
    <row r="367" spans="1:7" ht="12.75" customHeight="1" x14ac:dyDescent="0.2">
      <c r="A367" s="105">
        <f>[1]Health!B369</f>
        <v>0</v>
      </c>
      <c r="B367" s="106">
        <f>[1]Health!C369</f>
        <v>0</v>
      </c>
      <c r="C367" s="106">
        <f>[1]Health!D369</f>
        <v>0</v>
      </c>
      <c r="D367" s="106">
        <f>[1]Health!E369</f>
        <v>0</v>
      </c>
      <c r="E367" s="106">
        <f>[1]Health!F369</f>
        <v>0</v>
      </c>
      <c r="F367" s="106">
        <f>[1]Health!G369</f>
        <v>0</v>
      </c>
      <c r="G367" s="106">
        <f>[1]Health!H369</f>
        <v>0</v>
      </c>
    </row>
    <row r="368" spans="1:7" ht="12.75" customHeight="1" x14ac:dyDescent="0.2">
      <c r="A368" s="105">
        <f>[1]Health!B370</f>
        <v>0</v>
      </c>
      <c r="B368" s="106">
        <f>[1]Health!C370</f>
        <v>0</v>
      </c>
      <c r="C368" s="106">
        <f>[1]Health!D370</f>
        <v>0</v>
      </c>
      <c r="D368" s="106">
        <f>[1]Health!E370</f>
        <v>0</v>
      </c>
      <c r="E368" s="106">
        <f>[1]Health!F370</f>
        <v>0</v>
      </c>
      <c r="F368" s="106">
        <f>[1]Health!G370</f>
        <v>0</v>
      </c>
      <c r="G368" s="106">
        <f>[1]Health!H370</f>
        <v>0</v>
      </c>
    </row>
    <row r="369" spans="1:7" ht="12.75" customHeight="1" x14ac:dyDescent="0.2">
      <c r="A369" s="105">
        <f>[1]Health!B371</f>
        <v>0</v>
      </c>
      <c r="B369" s="106">
        <f>[1]Health!C371</f>
        <v>0</v>
      </c>
      <c r="C369" s="106">
        <f>[1]Health!D371</f>
        <v>0</v>
      </c>
      <c r="D369" s="106">
        <f>[1]Health!E371</f>
        <v>0</v>
      </c>
      <c r="E369" s="106">
        <f>[1]Health!F371</f>
        <v>0</v>
      </c>
      <c r="F369" s="106">
        <f>[1]Health!G371</f>
        <v>0</v>
      </c>
      <c r="G369" s="106">
        <f>[1]Health!H371</f>
        <v>0</v>
      </c>
    </row>
    <row r="370" spans="1:7" ht="12.75" customHeight="1" x14ac:dyDescent="0.2">
      <c r="A370" s="105">
        <f>[1]Health!B372</f>
        <v>0</v>
      </c>
      <c r="B370" s="106">
        <f>[1]Health!C372</f>
        <v>0</v>
      </c>
      <c r="C370" s="106">
        <f>[1]Health!D372</f>
        <v>0</v>
      </c>
      <c r="D370" s="106">
        <f>[1]Health!E372</f>
        <v>0</v>
      </c>
      <c r="E370" s="106">
        <f>[1]Health!F372</f>
        <v>0</v>
      </c>
      <c r="F370" s="106">
        <f>[1]Health!G372</f>
        <v>0</v>
      </c>
      <c r="G370" s="106">
        <f>[1]Health!H372</f>
        <v>0</v>
      </c>
    </row>
    <row r="371" spans="1:7" ht="12.75" customHeight="1" x14ac:dyDescent="0.2">
      <c r="A371" s="105">
        <f>[1]Health!B373</f>
        <v>0</v>
      </c>
      <c r="B371" s="106">
        <f>[1]Health!C373</f>
        <v>0</v>
      </c>
      <c r="C371" s="106">
        <f>[1]Health!D373</f>
        <v>0</v>
      </c>
      <c r="D371" s="106">
        <f>[1]Health!E373</f>
        <v>0</v>
      </c>
      <c r="E371" s="106">
        <f>[1]Health!F373</f>
        <v>0</v>
      </c>
      <c r="F371" s="106">
        <f>[1]Health!G373</f>
        <v>0</v>
      </c>
      <c r="G371" s="106">
        <f>[1]Health!H373</f>
        <v>0</v>
      </c>
    </row>
    <row r="372" spans="1:7" ht="12.75" customHeight="1" x14ac:dyDescent="0.2">
      <c r="A372" s="105">
        <f>[1]Health!B374</f>
        <v>0</v>
      </c>
      <c r="B372" s="106">
        <f>[1]Health!C374</f>
        <v>0</v>
      </c>
      <c r="C372" s="106">
        <f>[1]Health!D374</f>
        <v>0</v>
      </c>
      <c r="D372" s="106">
        <f>[1]Health!E374</f>
        <v>0</v>
      </c>
      <c r="E372" s="106">
        <f>[1]Health!F374</f>
        <v>0</v>
      </c>
      <c r="F372" s="106">
        <f>[1]Health!G374</f>
        <v>0</v>
      </c>
      <c r="G372" s="106">
        <f>[1]Health!H374</f>
        <v>0</v>
      </c>
    </row>
    <row r="373" spans="1:7" ht="12.75" customHeight="1" x14ac:dyDescent="0.2">
      <c r="A373" s="105">
        <f>[1]Health!B375</f>
        <v>0</v>
      </c>
      <c r="B373" s="106">
        <f>[1]Health!C375</f>
        <v>0</v>
      </c>
      <c r="C373" s="106">
        <f>[1]Health!D375</f>
        <v>0</v>
      </c>
      <c r="D373" s="106">
        <f>[1]Health!E375</f>
        <v>0</v>
      </c>
      <c r="E373" s="106">
        <f>[1]Health!F375</f>
        <v>0</v>
      </c>
      <c r="F373" s="106">
        <f>[1]Health!G375</f>
        <v>0</v>
      </c>
      <c r="G373" s="106">
        <f>[1]Health!H375</f>
        <v>0</v>
      </c>
    </row>
    <row r="374" spans="1:7" ht="12.75" customHeight="1" x14ac:dyDescent="0.2">
      <c r="A374" s="105">
        <f>[1]Health!B376</f>
        <v>0</v>
      </c>
      <c r="B374" s="106">
        <f>[1]Health!C376</f>
        <v>0</v>
      </c>
      <c r="C374" s="106">
        <f>[1]Health!D376</f>
        <v>0</v>
      </c>
      <c r="D374" s="106">
        <f>[1]Health!E376</f>
        <v>0</v>
      </c>
      <c r="E374" s="106">
        <f>[1]Health!F376</f>
        <v>0</v>
      </c>
      <c r="F374" s="106">
        <f>[1]Health!G376</f>
        <v>0</v>
      </c>
      <c r="G374" s="106">
        <f>[1]Health!H376</f>
        <v>0</v>
      </c>
    </row>
    <row r="375" spans="1:7" ht="12.75" customHeight="1" x14ac:dyDescent="0.2">
      <c r="A375" s="105">
        <f>[1]Health!B377</f>
        <v>0</v>
      </c>
      <c r="B375" s="106">
        <f>[1]Health!C377</f>
        <v>0</v>
      </c>
      <c r="C375" s="106">
        <f>[1]Health!D377</f>
        <v>0</v>
      </c>
      <c r="D375" s="106">
        <f>[1]Health!E377</f>
        <v>0</v>
      </c>
      <c r="E375" s="106">
        <f>[1]Health!F377</f>
        <v>0</v>
      </c>
      <c r="F375" s="106">
        <f>[1]Health!G377</f>
        <v>0</v>
      </c>
      <c r="G375" s="106">
        <f>[1]Health!H377</f>
        <v>0</v>
      </c>
    </row>
    <row r="376" spans="1:7" ht="12.75" customHeight="1" x14ac:dyDescent="0.2">
      <c r="A376" s="105">
        <f>[1]Health!B378</f>
        <v>0</v>
      </c>
      <c r="B376" s="106">
        <f>[1]Health!C378</f>
        <v>0</v>
      </c>
      <c r="C376" s="106">
        <f>[1]Health!D378</f>
        <v>0</v>
      </c>
      <c r="D376" s="106">
        <f>[1]Health!E378</f>
        <v>0</v>
      </c>
      <c r="E376" s="106">
        <f>[1]Health!F378</f>
        <v>0</v>
      </c>
      <c r="F376" s="106">
        <f>[1]Health!G378</f>
        <v>0</v>
      </c>
      <c r="G376" s="106">
        <f>[1]Health!H378</f>
        <v>0</v>
      </c>
    </row>
    <row r="377" spans="1:7" ht="12.75" customHeight="1" x14ac:dyDescent="0.2">
      <c r="A377" s="105">
        <f>[1]Health!B379</f>
        <v>0</v>
      </c>
      <c r="B377" s="106">
        <f>[1]Health!C379</f>
        <v>0</v>
      </c>
      <c r="C377" s="106">
        <f>[1]Health!D379</f>
        <v>0</v>
      </c>
      <c r="D377" s="106">
        <f>[1]Health!E379</f>
        <v>0</v>
      </c>
      <c r="E377" s="106">
        <f>[1]Health!F379</f>
        <v>0</v>
      </c>
      <c r="F377" s="106">
        <f>[1]Health!G379</f>
        <v>0</v>
      </c>
      <c r="G377" s="106">
        <f>[1]Health!H379</f>
        <v>0</v>
      </c>
    </row>
    <row r="378" spans="1:7" ht="12.75" customHeight="1" x14ac:dyDescent="0.2">
      <c r="A378" s="105">
        <f>[1]Health!B380</f>
        <v>0</v>
      </c>
      <c r="B378" s="106">
        <f>[1]Health!C380</f>
        <v>0</v>
      </c>
      <c r="C378" s="106">
        <f>[1]Health!D380</f>
        <v>0</v>
      </c>
      <c r="D378" s="106">
        <f>[1]Health!E380</f>
        <v>0</v>
      </c>
      <c r="E378" s="106">
        <f>[1]Health!F380</f>
        <v>0</v>
      </c>
      <c r="F378" s="106">
        <f>[1]Health!G380</f>
        <v>0</v>
      </c>
      <c r="G378" s="106">
        <f>[1]Health!H380</f>
        <v>0</v>
      </c>
    </row>
    <row r="379" spans="1:7" ht="12.75" customHeight="1" x14ac:dyDescent="0.2">
      <c r="A379" s="105">
        <f>[1]Health!B381</f>
        <v>0</v>
      </c>
      <c r="B379" s="106">
        <f>[1]Health!C381</f>
        <v>0</v>
      </c>
      <c r="C379" s="106">
        <f>[1]Health!D381</f>
        <v>0</v>
      </c>
      <c r="D379" s="106">
        <f>[1]Health!E381</f>
        <v>0</v>
      </c>
      <c r="E379" s="106">
        <f>[1]Health!F381</f>
        <v>0</v>
      </c>
      <c r="F379" s="106">
        <f>[1]Health!G381</f>
        <v>0</v>
      </c>
      <c r="G379" s="106">
        <f>[1]Health!H381</f>
        <v>0</v>
      </c>
    </row>
    <row r="380" spans="1:7" ht="12.75" customHeight="1" x14ac:dyDescent="0.2">
      <c r="A380" s="105">
        <f>[1]Health!B382</f>
        <v>0</v>
      </c>
      <c r="B380" s="106">
        <f>[1]Health!C382</f>
        <v>0</v>
      </c>
      <c r="C380" s="106">
        <f>[1]Health!D382</f>
        <v>0</v>
      </c>
      <c r="D380" s="106">
        <f>[1]Health!E382</f>
        <v>0</v>
      </c>
      <c r="E380" s="106">
        <f>[1]Health!F382</f>
        <v>0</v>
      </c>
      <c r="F380" s="106">
        <f>[1]Health!G382</f>
        <v>0</v>
      </c>
      <c r="G380" s="106">
        <f>[1]Health!H382</f>
        <v>0</v>
      </c>
    </row>
    <row r="381" spans="1:7" ht="12.75" customHeight="1" x14ac:dyDescent="0.2">
      <c r="A381" s="105">
        <f>[1]Health!B383</f>
        <v>0</v>
      </c>
      <c r="B381" s="106">
        <f>[1]Health!C383</f>
        <v>0</v>
      </c>
      <c r="C381" s="106">
        <f>[1]Health!D383</f>
        <v>0</v>
      </c>
      <c r="D381" s="106">
        <f>[1]Health!E383</f>
        <v>0</v>
      </c>
      <c r="E381" s="106">
        <f>[1]Health!F383</f>
        <v>0</v>
      </c>
      <c r="F381" s="106">
        <f>[1]Health!G383</f>
        <v>0</v>
      </c>
      <c r="G381" s="106">
        <f>[1]Health!H383</f>
        <v>0</v>
      </c>
    </row>
    <row r="382" spans="1:7" ht="12.75" customHeight="1" x14ac:dyDescent="0.2">
      <c r="A382" s="105">
        <f>[1]Health!B384</f>
        <v>0</v>
      </c>
      <c r="B382" s="106">
        <f>[1]Health!C384</f>
        <v>0</v>
      </c>
      <c r="C382" s="106">
        <f>[1]Health!D384</f>
        <v>0</v>
      </c>
      <c r="D382" s="106">
        <f>[1]Health!E384</f>
        <v>0</v>
      </c>
      <c r="E382" s="106">
        <f>[1]Health!F384</f>
        <v>0</v>
      </c>
      <c r="F382" s="106">
        <f>[1]Health!G384</f>
        <v>0</v>
      </c>
      <c r="G382" s="106">
        <f>[1]Health!H384</f>
        <v>0</v>
      </c>
    </row>
    <row r="383" spans="1:7" ht="12.75" customHeight="1" x14ac:dyDescent="0.2">
      <c r="A383" s="105">
        <f>[1]Health!B385</f>
        <v>0</v>
      </c>
      <c r="B383" s="106">
        <f>[1]Health!C385</f>
        <v>0</v>
      </c>
      <c r="C383" s="106">
        <f>[1]Health!D385</f>
        <v>0</v>
      </c>
      <c r="D383" s="106">
        <f>[1]Health!E385</f>
        <v>0</v>
      </c>
      <c r="E383" s="106">
        <f>[1]Health!F385</f>
        <v>0</v>
      </c>
      <c r="F383" s="106">
        <f>[1]Health!G385</f>
        <v>0</v>
      </c>
      <c r="G383" s="106">
        <f>[1]Health!H385</f>
        <v>0</v>
      </c>
    </row>
    <row r="384" spans="1:7" ht="12.75" customHeight="1" x14ac:dyDescent="0.2">
      <c r="A384" s="105">
        <f>[1]Health!B386</f>
        <v>0</v>
      </c>
      <c r="B384" s="106">
        <f>[1]Health!C386</f>
        <v>0</v>
      </c>
      <c r="C384" s="106">
        <f>[1]Health!D386</f>
        <v>0</v>
      </c>
      <c r="D384" s="106">
        <f>[1]Health!E386</f>
        <v>0</v>
      </c>
      <c r="E384" s="106">
        <f>[1]Health!F386</f>
        <v>0</v>
      </c>
      <c r="F384" s="106">
        <f>[1]Health!G386</f>
        <v>0</v>
      </c>
      <c r="G384" s="106">
        <f>[1]Health!H386</f>
        <v>0</v>
      </c>
    </row>
  </sheetData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>
      <pane ySplit="2" topLeftCell="A3" activePane="bottomLeft" state="frozen"/>
      <selection pane="bottomLeft" activeCell="B41" sqref="B41"/>
    </sheetView>
  </sheetViews>
  <sheetFormatPr defaultRowHeight="12.75" customHeight="1" x14ac:dyDescent="0.2"/>
  <cols>
    <col min="1" max="1" width="55.7109375" style="14" customWidth="1"/>
    <col min="2" max="7" width="20.7109375" style="27" customWidth="1"/>
    <col min="8" max="16384" width="9.140625" style="14"/>
  </cols>
  <sheetData>
    <row r="1" spans="1:7" s="5" customFormat="1" ht="18" x14ac:dyDescent="0.25">
      <c r="A1" s="2" t="s">
        <v>30</v>
      </c>
      <c r="B1" s="35"/>
      <c r="C1" s="35"/>
      <c r="D1" s="35"/>
      <c r="E1" s="35"/>
      <c r="F1" s="35"/>
      <c r="G1" s="38"/>
    </row>
    <row r="2" spans="1:7" s="13" customFormat="1" ht="53.45" customHeight="1" x14ac:dyDescent="0.2">
      <c r="A2" s="6" t="s">
        <v>2</v>
      </c>
      <c r="B2" s="7" t="s">
        <v>18</v>
      </c>
      <c r="C2" s="8" t="s">
        <v>0</v>
      </c>
      <c r="D2" s="9" t="s">
        <v>3</v>
      </c>
      <c r="E2" s="10" t="s">
        <v>4</v>
      </c>
      <c r="F2" s="11" t="s">
        <v>5</v>
      </c>
      <c r="G2" s="12" t="s">
        <v>17</v>
      </c>
    </row>
    <row r="3" spans="1:7" ht="12.75" customHeight="1" x14ac:dyDescent="0.2">
      <c r="A3" s="104" t="str">
        <f>[1]Title!B2</f>
        <v>Alliant Natl Title Ins Co Inc</v>
      </c>
      <c r="B3" s="79">
        <f>[1]Title!C2</f>
        <v>27471703</v>
      </c>
      <c r="C3" s="79">
        <f>[1]Title!D2</f>
        <v>19692183</v>
      </c>
      <c r="D3" s="79">
        <f>[1]Title!E2</f>
        <v>7779520</v>
      </c>
      <c r="E3" s="79">
        <f>[1]Title!F2</f>
        <v>2764669</v>
      </c>
      <c r="F3" s="79">
        <f>[1]Title!G2</f>
        <v>140089</v>
      </c>
      <c r="G3" s="79">
        <f>[1]Title!H2</f>
        <v>123587884</v>
      </c>
    </row>
    <row r="4" spans="1:7" ht="12.75" customHeight="1" x14ac:dyDescent="0.2">
      <c r="A4" s="104" t="str">
        <f>[1]Title!B3</f>
        <v>American Guar Title Ins Co</v>
      </c>
      <c r="B4" s="79">
        <f>[1]Title!C3</f>
        <v>36811049</v>
      </c>
      <c r="C4" s="79">
        <f>[1]Title!D3</f>
        <v>10251988</v>
      </c>
      <c r="D4" s="79">
        <f>[1]Title!E3</f>
        <v>26559061</v>
      </c>
      <c r="E4" s="79">
        <f>[1]Title!F3</f>
        <v>5671891</v>
      </c>
      <c r="F4" s="79">
        <f>[1]Title!G3</f>
        <v>0</v>
      </c>
      <c r="G4" s="79">
        <f>[1]Title!H3</f>
        <v>40305543</v>
      </c>
    </row>
    <row r="5" spans="1:7" ht="12.75" customHeight="1" x14ac:dyDescent="0.2">
      <c r="A5" s="104" t="str">
        <f>[1]Title!B4</f>
        <v>Chicago Title Ins Co</v>
      </c>
      <c r="B5" s="79">
        <f>[1]Title!C4</f>
        <v>1904578784</v>
      </c>
      <c r="C5" s="79">
        <f>[1]Title!D4</f>
        <v>926572661</v>
      </c>
      <c r="D5" s="79">
        <f>[1]Title!E4</f>
        <v>978006123</v>
      </c>
      <c r="E5" s="79">
        <f>[1]Title!F4</f>
        <v>298658505</v>
      </c>
      <c r="F5" s="79">
        <f>[1]Title!G4</f>
        <v>30270196</v>
      </c>
      <c r="G5" s="79">
        <f>[1]Title!H4</f>
        <v>2080880803</v>
      </c>
    </row>
    <row r="6" spans="1:7" ht="12.75" customHeight="1" x14ac:dyDescent="0.2">
      <c r="A6" s="104" t="str">
        <f>[1]Title!B5</f>
        <v>Commonwealth Land Title Ins Co</v>
      </c>
      <c r="B6" s="79">
        <f>[1]Title!C5</f>
        <v>672111957</v>
      </c>
      <c r="C6" s="79">
        <f>[1]Title!D5</f>
        <v>315268865</v>
      </c>
      <c r="D6" s="79">
        <f>[1]Title!E5</f>
        <v>356843092</v>
      </c>
      <c r="E6" s="79">
        <f>[1]Title!F5</f>
        <v>46828659</v>
      </c>
      <c r="F6" s="79">
        <f>[1]Title!G5</f>
        <v>7932508</v>
      </c>
      <c r="G6" s="79">
        <f>[1]Title!H5</f>
        <v>646931206</v>
      </c>
    </row>
    <row r="7" spans="1:7" ht="12.75" customHeight="1" x14ac:dyDescent="0.2">
      <c r="A7" s="104" t="str">
        <f>[1]Title!B6</f>
        <v>EnTitle Ins Co</v>
      </c>
      <c r="B7" s="79">
        <f>[1]Title!C6</f>
        <v>15735429</v>
      </c>
      <c r="C7" s="79">
        <f>[1]Title!D6</f>
        <v>7225474</v>
      </c>
      <c r="D7" s="79">
        <f>[1]Title!E6</f>
        <v>8509955</v>
      </c>
      <c r="E7" s="79">
        <f>[1]Title!F6</f>
        <v>-2327632</v>
      </c>
      <c r="F7" s="79">
        <f>[1]Title!G6</f>
        <v>30121</v>
      </c>
      <c r="G7" s="79">
        <f>[1]Title!H6</f>
        <v>11856268</v>
      </c>
    </row>
    <row r="8" spans="1:7" ht="12.75" customHeight="1" x14ac:dyDescent="0.2">
      <c r="A8" s="104" t="str">
        <f>[1]Title!B7</f>
        <v>Fidelity Natl Title Ins Co</v>
      </c>
      <c r="B8" s="79">
        <f>[1]Title!C7</f>
        <v>1290013277</v>
      </c>
      <c r="C8" s="79">
        <f>[1]Title!D7</f>
        <v>823450986</v>
      </c>
      <c r="D8" s="79">
        <f>[1]Title!E7</f>
        <v>466562291</v>
      </c>
      <c r="E8" s="79">
        <f>[1]Title!F7</f>
        <v>187208264</v>
      </c>
      <c r="F8" s="79">
        <f>[1]Title!G7</f>
        <v>15818608</v>
      </c>
      <c r="G8" s="79">
        <f>[1]Title!H7</f>
        <v>1848577405</v>
      </c>
    </row>
    <row r="9" spans="1:7" ht="12.75" customHeight="1" x14ac:dyDescent="0.2">
      <c r="A9" s="104" t="str">
        <f>[1]Title!B8</f>
        <v>First Amer Title Guar Co</v>
      </c>
      <c r="B9" s="79">
        <f>[1]Title!C8</f>
        <v>24972851</v>
      </c>
      <c r="C9" s="79">
        <f>[1]Title!D8</f>
        <v>6392248</v>
      </c>
      <c r="D9" s="79">
        <f>[1]Title!E8</f>
        <v>18580603</v>
      </c>
      <c r="E9" s="79">
        <f>[1]Title!F8</f>
        <v>9257871</v>
      </c>
      <c r="F9" s="79">
        <f>[1]Title!G8</f>
        <v>0</v>
      </c>
      <c r="G9" s="79">
        <f>[1]Title!H8</f>
        <v>125779230</v>
      </c>
    </row>
    <row r="10" spans="1:7" ht="12.75" customHeight="1" x14ac:dyDescent="0.2">
      <c r="A10" s="104" t="str">
        <f>[1]Title!B9</f>
        <v>First Amer Title Ins Co</v>
      </c>
      <c r="B10" s="79">
        <f>[1]Title!C9</f>
        <v>2592919509</v>
      </c>
      <c r="C10" s="79">
        <f>[1]Title!D9</f>
        <v>1405481678</v>
      </c>
      <c r="D10" s="79">
        <f>[1]Title!E9</f>
        <v>1187437831</v>
      </c>
      <c r="E10" s="79">
        <f>[1]Title!F9</f>
        <v>150027142</v>
      </c>
      <c r="F10" s="79">
        <f>[1]Title!G9</f>
        <v>30046940</v>
      </c>
      <c r="G10" s="79">
        <f>[1]Title!H9</f>
        <v>3443901046</v>
      </c>
    </row>
    <row r="11" spans="1:7" ht="12.75" customHeight="1" x14ac:dyDescent="0.2">
      <c r="A11" s="104" t="str">
        <f>[1]Title!B10</f>
        <v>Investors Title Ins Co</v>
      </c>
      <c r="B11" s="79">
        <f>[1]Title!C10</f>
        <v>167031598</v>
      </c>
      <c r="C11" s="79">
        <f>[1]Title!D10</f>
        <v>82180911</v>
      </c>
      <c r="D11" s="79">
        <f>[1]Title!E10</f>
        <v>84850687</v>
      </c>
      <c r="E11" s="79">
        <f>[1]Title!F10</f>
        <v>15060926</v>
      </c>
      <c r="F11" s="79">
        <f>[1]Title!G10</f>
        <v>43162305</v>
      </c>
      <c r="G11" s="79">
        <f>[1]Title!H10</f>
        <v>97586100</v>
      </c>
    </row>
    <row r="12" spans="1:7" ht="12.75" customHeight="1" x14ac:dyDescent="0.2">
      <c r="A12" s="104" t="str">
        <f>[1]Title!B11</f>
        <v>National Investors Title Ins Co</v>
      </c>
      <c r="B12" s="79">
        <f>[1]Title!C11</f>
        <v>15791634</v>
      </c>
      <c r="C12" s="79">
        <f>[1]Title!D11</f>
        <v>3370605</v>
      </c>
      <c r="D12" s="79">
        <f>[1]Title!E11</f>
        <v>12421029</v>
      </c>
      <c r="E12" s="79">
        <f>[1]Title!F11</f>
        <v>649359</v>
      </c>
      <c r="F12" s="79">
        <f>[1]Title!G11</f>
        <v>0</v>
      </c>
      <c r="G12" s="79">
        <f>[1]Title!H11</f>
        <v>24167108</v>
      </c>
    </row>
    <row r="13" spans="1:7" ht="12.75" customHeight="1" x14ac:dyDescent="0.2">
      <c r="A13" s="104" t="str">
        <f>[1]Title!B12</f>
        <v>National Title Ins Of NY Inc</v>
      </c>
      <c r="B13" s="79">
        <f>[1]Title!C12</f>
        <v>129927795</v>
      </c>
      <c r="C13" s="79">
        <f>[1]Title!D12</f>
        <v>67173555</v>
      </c>
      <c r="D13" s="79">
        <f>[1]Title!E12</f>
        <v>62754240</v>
      </c>
      <c r="E13" s="79">
        <f>[1]Title!F12</f>
        <v>4358776</v>
      </c>
      <c r="F13" s="79">
        <f>[1]Title!G12</f>
        <v>1659038</v>
      </c>
      <c r="G13" s="79">
        <f>[1]Title!H12</f>
        <v>83216994</v>
      </c>
    </row>
    <row r="14" spans="1:7" ht="12.75" customHeight="1" x14ac:dyDescent="0.2">
      <c r="A14" s="104" t="str">
        <f>[1]Title!B13</f>
        <v>North Amer Title Ins Co</v>
      </c>
      <c r="B14" s="79">
        <f>[1]Title!C13</f>
        <v>122094050</v>
      </c>
      <c r="C14" s="79">
        <f>[1]Title!D13</f>
        <v>48094320</v>
      </c>
      <c r="D14" s="79">
        <f>[1]Title!E13</f>
        <v>73999730</v>
      </c>
      <c r="E14" s="79">
        <f>[1]Title!F13</f>
        <v>10516537</v>
      </c>
      <c r="F14" s="79">
        <f>[1]Title!G13</f>
        <v>8941897</v>
      </c>
      <c r="G14" s="79">
        <f>[1]Title!H13</f>
        <v>230909844</v>
      </c>
    </row>
    <row r="15" spans="1:7" ht="12.75" customHeight="1" x14ac:dyDescent="0.2">
      <c r="A15" s="104" t="str">
        <f>[1]Title!B14</f>
        <v>Old Republic Natl Title Ins Co</v>
      </c>
      <c r="B15" s="79">
        <f>[1]Title!C14</f>
        <v>1187320632</v>
      </c>
      <c r="C15" s="79">
        <f>[1]Title!D14</f>
        <v>668699835</v>
      </c>
      <c r="D15" s="79">
        <f>[1]Title!E14</f>
        <v>518620797</v>
      </c>
      <c r="E15" s="79">
        <f>[1]Title!F14</f>
        <v>107449868</v>
      </c>
      <c r="F15" s="79">
        <f>[1]Title!G14</f>
        <v>15121114</v>
      </c>
      <c r="G15" s="79">
        <f>[1]Title!H14</f>
        <v>2075457092</v>
      </c>
    </row>
    <row r="16" spans="1:7" ht="12.75" customHeight="1" x14ac:dyDescent="0.2">
      <c r="A16" s="104" t="str">
        <f>[1]Title!B15</f>
        <v>Premier Land Title Ins Co</v>
      </c>
      <c r="B16" s="79">
        <f>[1]Title!C15</f>
        <v>16218333</v>
      </c>
      <c r="C16" s="79">
        <f>[1]Title!D15</f>
        <v>7627108</v>
      </c>
      <c r="D16" s="79">
        <f>[1]Title!E15</f>
        <v>8591225</v>
      </c>
      <c r="E16" s="79">
        <f>[1]Title!F15</f>
        <v>2432738</v>
      </c>
      <c r="F16" s="79">
        <f>[1]Title!G15</f>
        <v>621761</v>
      </c>
      <c r="G16" s="79">
        <f>[1]Title!H15</f>
        <v>26125135</v>
      </c>
    </row>
    <row r="17" spans="1:7" ht="12.75" customHeight="1" x14ac:dyDescent="0.2">
      <c r="A17" s="104" t="str">
        <f>[1]Title!B16</f>
        <v>Real Advantage Title Ins Co</v>
      </c>
      <c r="B17" s="79">
        <f>[1]Title!C16</f>
        <v>8372274</v>
      </c>
      <c r="C17" s="79">
        <f>[1]Title!D16</f>
        <v>2809868</v>
      </c>
      <c r="D17" s="79">
        <f>[1]Title!E16</f>
        <v>5562406</v>
      </c>
      <c r="E17" s="79">
        <f>[1]Title!F16</f>
        <v>933377</v>
      </c>
      <c r="F17" s="79">
        <f>[1]Title!G16</f>
        <v>750</v>
      </c>
      <c r="G17" s="79">
        <f>[1]Title!H16</f>
        <v>14735515</v>
      </c>
    </row>
    <row r="18" spans="1:7" ht="12.75" customHeight="1" x14ac:dyDescent="0.2">
      <c r="A18" s="104" t="str">
        <f>[1]Title!B17</f>
        <v>Southern Title Ins Corp</v>
      </c>
      <c r="B18" s="79">
        <f>[1]Title!C17</f>
        <v>5194148</v>
      </c>
      <c r="C18" s="79">
        <f>[1]Title!D17</f>
        <v>18622634</v>
      </c>
      <c r="D18" s="79">
        <f>[1]Title!E17</f>
        <v>-13428486</v>
      </c>
      <c r="E18" s="79">
        <f>[1]Title!F17</f>
        <v>3644371</v>
      </c>
      <c r="F18" s="79">
        <f>[1]Title!G17</f>
        <v>0</v>
      </c>
      <c r="G18" s="79">
        <f>[1]Title!H17</f>
        <v>0</v>
      </c>
    </row>
    <row r="19" spans="1:7" ht="12.75" customHeight="1" x14ac:dyDescent="0.2">
      <c r="A19" s="104" t="str">
        <f>[1]Title!B18</f>
        <v>Stewart Title Guar Co</v>
      </c>
      <c r="B19" s="79">
        <f>[1]Title!C18</f>
        <v>1054247286</v>
      </c>
      <c r="C19" s="79">
        <f>[1]Title!D18</f>
        <v>544317803</v>
      </c>
      <c r="D19" s="79">
        <f>[1]Title!E18</f>
        <v>509929483</v>
      </c>
      <c r="E19" s="79">
        <f>[1]Title!F18</f>
        <v>53647456</v>
      </c>
      <c r="F19" s="79">
        <f>[1]Title!G18</f>
        <v>7994604</v>
      </c>
      <c r="G19" s="79">
        <f>[1]Title!H18</f>
        <v>1375098185</v>
      </c>
    </row>
    <row r="20" spans="1:7" ht="12.75" customHeight="1" x14ac:dyDescent="0.2">
      <c r="A20" s="104" t="str">
        <f>[1]Title!B19</f>
        <v>Title Resources Guar Co</v>
      </c>
      <c r="B20" s="79">
        <f>[1]Title!C19</f>
        <v>78738866</v>
      </c>
      <c r="C20" s="79">
        <f>[1]Title!D19</f>
        <v>56309602</v>
      </c>
      <c r="D20" s="79">
        <f>[1]Title!E19</f>
        <v>22429264</v>
      </c>
      <c r="E20" s="79">
        <f>[1]Title!F19</f>
        <v>17552383</v>
      </c>
      <c r="F20" s="79">
        <f>[1]Title!G19</f>
        <v>256130</v>
      </c>
      <c r="G20" s="79">
        <f>[1]Title!H19</f>
        <v>323350682</v>
      </c>
    </row>
    <row r="21" spans="1:7" ht="12.75" customHeight="1" x14ac:dyDescent="0.2">
      <c r="A21" s="104" t="str">
        <f>[1]Title!B20</f>
        <v>Westcor Land Title Ins Co</v>
      </c>
      <c r="B21" s="79">
        <f>[1]Title!C20</f>
        <v>133170635</v>
      </c>
      <c r="C21" s="79">
        <f>[1]Title!D20</f>
        <v>96510974</v>
      </c>
      <c r="D21" s="79">
        <f>[1]Title!E20</f>
        <v>36659661</v>
      </c>
      <c r="E21" s="79">
        <f>[1]Title!F20</f>
        <v>5752527</v>
      </c>
      <c r="F21" s="79">
        <f>[1]Title!G20</f>
        <v>2063079</v>
      </c>
      <c r="G21" s="79">
        <f>[1]Title!H20</f>
        <v>499219227</v>
      </c>
    </row>
    <row r="22" spans="1:7" ht="12.75" customHeight="1" x14ac:dyDescent="0.2">
      <c r="A22" s="104" t="str">
        <f>[1]Title!B21</f>
        <v>WFG Natl Title Ins Co</v>
      </c>
      <c r="B22" s="79">
        <f>[1]Title!C21</f>
        <v>118004385</v>
      </c>
      <c r="C22" s="79">
        <f>[1]Title!D21</f>
        <v>90366494</v>
      </c>
      <c r="D22" s="79">
        <f>[1]Title!E21</f>
        <v>27637891</v>
      </c>
      <c r="E22" s="79">
        <f>[1]Title!F21</f>
        <v>3384170</v>
      </c>
      <c r="F22" s="79">
        <f>[1]Title!G21</f>
        <v>12449156</v>
      </c>
      <c r="G22" s="79">
        <f>[1]Title!H21</f>
        <v>348810350</v>
      </c>
    </row>
  </sheetData>
  <sortState xmlns:xlrd2="http://schemas.microsoft.com/office/spreadsheetml/2017/richdata2" ref="A3:G16">
    <sortCondition ref="A3:A16"/>
  </sortState>
  <phoneticPr fontId="6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workbookViewId="0">
      <pane ySplit="2" topLeftCell="A3" activePane="bottomLeft" state="frozen"/>
      <selection pane="bottomLeft" activeCell="A3" sqref="A3:G22"/>
    </sheetView>
  </sheetViews>
  <sheetFormatPr defaultRowHeight="12.75" customHeight="1" x14ac:dyDescent="0.2"/>
  <cols>
    <col min="1" max="1" width="55.7109375" style="14" customWidth="1"/>
    <col min="2" max="7" width="20.7109375" style="27" customWidth="1"/>
    <col min="8" max="9" width="9.140625" style="14"/>
    <col min="10" max="10" width="9.5703125" style="14" bestFit="1" customWidth="1"/>
    <col min="11" max="16384" width="9.140625" style="14"/>
  </cols>
  <sheetData>
    <row r="1" spans="1:7" s="5" customFormat="1" ht="18" x14ac:dyDescent="0.25">
      <c r="A1" s="2" t="s">
        <v>31</v>
      </c>
      <c r="B1" s="35"/>
      <c r="C1" s="35"/>
      <c r="D1" s="35"/>
      <c r="E1" s="35"/>
      <c r="F1" s="35"/>
      <c r="G1" s="38"/>
    </row>
    <row r="2" spans="1:7" s="13" customFormat="1" ht="67.150000000000006" customHeight="1" x14ac:dyDescent="0.2">
      <c r="A2" s="6" t="s">
        <v>2</v>
      </c>
      <c r="B2" s="7" t="s">
        <v>18</v>
      </c>
      <c r="C2" s="8" t="s">
        <v>0</v>
      </c>
      <c r="D2" s="9" t="s">
        <v>3</v>
      </c>
      <c r="E2" s="10" t="s">
        <v>4</v>
      </c>
      <c r="F2" s="11" t="s">
        <v>5</v>
      </c>
      <c r="G2" s="12" t="s">
        <v>17</v>
      </c>
    </row>
    <row r="3" spans="1:7" ht="12.75" customHeight="1" x14ac:dyDescent="0.2">
      <c r="A3" s="103" t="str">
        <f>[1]Fraternal!B2</f>
        <v>Assured Life Assn</v>
      </c>
      <c r="B3" s="79">
        <f>[1]Fraternal!C2</f>
        <v>58565916</v>
      </c>
      <c r="C3" s="79">
        <f>[1]Fraternal!D2</f>
        <v>45813376</v>
      </c>
      <c r="D3" s="79">
        <f>[1]Fraternal!E2</f>
        <v>12752540</v>
      </c>
      <c r="E3" s="79">
        <f>[1]Fraternal!F2</f>
        <v>275083</v>
      </c>
      <c r="F3" s="79">
        <f>[1]Fraternal!G2</f>
        <v>101584</v>
      </c>
      <c r="G3" s="79">
        <f>[1]Fraternal!H2</f>
        <v>45896002</v>
      </c>
    </row>
    <row r="4" spans="1:7" ht="12.75" customHeight="1" x14ac:dyDescent="0.2">
      <c r="A4" s="103" t="str">
        <f>[1]Fraternal!B3</f>
        <v>Baptist Life Assn</v>
      </c>
      <c r="B4" s="79">
        <f>[1]Fraternal!C3</f>
        <v>30964206</v>
      </c>
      <c r="C4" s="79">
        <f>[1]Fraternal!D3</f>
        <v>29452804</v>
      </c>
      <c r="D4" s="79">
        <f>[1]Fraternal!E3</f>
        <v>1511402</v>
      </c>
      <c r="E4" s="79">
        <f>[1]Fraternal!F3</f>
        <v>281008</v>
      </c>
      <c r="F4" s="79">
        <f>[1]Fraternal!G3</f>
        <v>107295</v>
      </c>
      <c r="G4" s="79">
        <f>[1]Fraternal!H3</f>
        <v>1198346</v>
      </c>
    </row>
    <row r="5" spans="1:7" ht="12.75" customHeight="1" x14ac:dyDescent="0.2">
      <c r="A5" s="103" t="str">
        <f>[1]Fraternal!B4</f>
        <v>Everence Assn Inc</v>
      </c>
      <c r="B5" s="79">
        <f>[1]Fraternal!C4</f>
        <v>439075828</v>
      </c>
      <c r="C5" s="79">
        <f>[1]Fraternal!D4</f>
        <v>331006099</v>
      </c>
      <c r="D5" s="79">
        <f>[1]Fraternal!E4</f>
        <v>108069729</v>
      </c>
      <c r="E5" s="79">
        <f>[1]Fraternal!F4</f>
        <v>4393877</v>
      </c>
      <c r="F5" s="79">
        <f>[1]Fraternal!G4</f>
        <v>94631</v>
      </c>
      <c r="G5" s="79">
        <f>[1]Fraternal!H4</f>
        <v>70062706</v>
      </c>
    </row>
    <row r="6" spans="1:7" ht="12.75" customHeight="1" x14ac:dyDescent="0.2">
      <c r="A6" s="104" t="str">
        <f>[1]Fraternal!B5</f>
        <v>First Cath Slovak Ladies Assn USA</v>
      </c>
      <c r="B6" s="79">
        <f>[1]Fraternal!C5</f>
        <v>866267376</v>
      </c>
      <c r="C6" s="79">
        <f>[1]Fraternal!D5</f>
        <v>766876844</v>
      </c>
      <c r="D6" s="79">
        <f>[1]Fraternal!E5</f>
        <v>99390532</v>
      </c>
      <c r="E6" s="79">
        <f>[1]Fraternal!F5</f>
        <v>3847433</v>
      </c>
      <c r="F6" s="79">
        <f>[1]Fraternal!G5</f>
        <v>317791</v>
      </c>
      <c r="G6" s="79">
        <f>[1]Fraternal!H5</f>
        <v>58968217</v>
      </c>
    </row>
    <row r="7" spans="1:7" ht="12.75" customHeight="1" x14ac:dyDescent="0.2">
      <c r="A7" s="104" t="str">
        <f>[1]Fraternal!B6</f>
        <v>First Cath Slovak Union Of US &amp; CN</v>
      </c>
      <c r="B7" s="79">
        <f>[1]Fraternal!C6</f>
        <v>382380128</v>
      </c>
      <c r="C7" s="79">
        <f>[1]Fraternal!D6</f>
        <v>354280731</v>
      </c>
      <c r="D7" s="79">
        <f>[1]Fraternal!E6</f>
        <v>28099397</v>
      </c>
      <c r="E7" s="79">
        <f>[1]Fraternal!F6</f>
        <v>1825891</v>
      </c>
      <c r="F7" s="79">
        <f>[1]Fraternal!G6</f>
        <v>1000</v>
      </c>
      <c r="G7" s="79">
        <f>[1]Fraternal!H6</f>
        <v>21471972</v>
      </c>
    </row>
    <row r="8" spans="1:7" ht="12.75" customHeight="1" x14ac:dyDescent="0.2">
      <c r="A8" s="104" t="str">
        <f>[1]Fraternal!B7</f>
        <v>Greek Catholic Union Of The USA</v>
      </c>
      <c r="B8" s="79">
        <f>[1]Fraternal!C7</f>
        <v>1549960643</v>
      </c>
      <c r="C8" s="79">
        <f>[1]Fraternal!D7</f>
        <v>1441428669</v>
      </c>
      <c r="D8" s="79">
        <f>[1]Fraternal!E7</f>
        <v>108531974</v>
      </c>
      <c r="E8" s="79">
        <f>[1]Fraternal!F7</f>
        <v>20636081</v>
      </c>
      <c r="F8" s="79">
        <f>[1]Fraternal!G7</f>
        <v>2708462</v>
      </c>
      <c r="G8" s="79">
        <f>[1]Fraternal!H7</f>
        <v>268962756</v>
      </c>
    </row>
    <row r="9" spans="1:7" ht="12.75" customHeight="1" x14ac:dyDescent="0.2">
      <c r="A9" s="104" t="str">
        <f>[1]Fraternal!B8</f>
        <v>Independent Order Of Foresters Us Br</v>
      </c>
      <c r="B9" s="79">
        <f>[1]Fraternal!C8</f>
        <v>3154451812</v>
      </c>
      <c r="C9" s="79">
        <f>[1]Fraternal!D8</f>
        <v>2909752580</v>
      </c>
      <c r="D9" s="79">
        <f>[1]Fraternal!E8</f>
        <v>244699232</v>
      </c>
      <c r="E9" s="79">
        <f>[1]Fraternal!F8</f>
        <v>-17593098</v>
      </c>
      <c r="F9" s="79">
        <f>[1]Fraternal!G8</f>
        <v>22098993</v>
      </c>
      <c r="G9" s="79">
        <f>[1]Fraternal!H8</f>
        <v>462468913</v>
      </c>
    </row>
    <row r="10" spans="1:7" ht="12.75" customHeight="1" x14ac:dyDescent="0.2">
      <c r="A10" s="104" t="str">
        <f>[1]Fraternal!B9</f>
        <v>Knights Of Columbus</v>
      </c>
      <c r="B10" s="79">
        <f>[1]Fraternal!C9</f>
        <v>23626969334</v>
      </c>
      <c r="C10" s="79">
        <f>[1]Fraternal!D9</f>
        <v>21679450353</v>
      </c>
      <c r="D10" s="79">
        <f>[1]Fraternal!E9</f>
        <v>1947518981</v>
      </c>
      <c r="E10" s="79">
        <f>[1]Fraternal!F9</f>
        <v>88690941</v>
      </c>
      <c r="F10" s="79">
        <f>[1]Fraternal!G9</f>
        <v>14460292</v>
      </c>
      <c r="G10" s="79">
        <f>[1]Fraternal!H9</f>
        <v>1883984002</v>
      </c>
    </row>
    <row r="11" spans="1:7" ht="12.75" customHeight="1" x14ac:dyDescent="0.2">
      <c r="A11" s="104" t="str">
        <f>[1]Fraternal!B10</f>
        <v>Loyal Christian Benefit Assn</v>
      </c>
      <c r="B11" s="79">
        <f>[1]Fraternal!C10</f>
        <v>185373374</v>
      </c>
      <c r="C11" s="79">
        <f>[1]Fraternal!D10</f>
        <v>181832550</v>
      </c>
      <c r="D11" s="79">
        <f>[1]Fraternal!E10</f>
        <v>3540824</v>
      </c>
      <c r="E11" s="79">
        <f>[1]Fraternal!F10</f>
        <v>-749843</v>
      </c>
      <c r="F11" s="79">
        <f>[1]Fraternal!G10</f>
        <v>187568</v>
      </c>
      <c r="G11" s="79">
        <f>[1]Fraternal!H10</f>
        <v>21197334</v>
      </c>
    </row>
    <row r="12" spans="1:7" ht="12.75" customHeight="1" x14ac:dyDescent="0.2">
      <c r="A12" s="104" t="str">
        <f>[1]Fraternal!B11</f>
        <v>Modern Woodmen Of Amer</v>
      </c>
      <c r="B12" s="79">
        <f>[1]Fraternal!C11</f>
        <v>14965033930</v>
      </c>
      <c r="C12" s="79">
        <f>[1]Fraternal!D11</f>
        <v>13332251432</v>
      </c>
      <c r="D12" s="79">
        <f>[1]Fraternal!E11</f>
        <v>1632782498</v>
      </c>
      <c r="E12" s="79">
        <f>[1]Fraternal!F11</f>
        <v>28244924</v>
      </c>
      <c r="F12" s="79">
        <f>[1]Fraternal!G11</f>
        <v>36839057</v>
      </c>
      <c r="G12" s="79">
        <f>[1]Fraternal!H11</f>
        <v>1073921923</v>
      </c>
    </row>
    <row r="13" spans="1:7" ht="12.75" customHeight="1" x14ac:dyDescent="0.2">
      <c r="A13" s="104" t="str">
        <f>[1]Fraternal!B12</f>
        <v>National Slovak Society Of The Usa</v>
      </c>
      <c r="B13" s="79">
        <f>[1]Fraternal!C12</f>
        <v>1025532480</v>
      </c>
      <c r="C13" s="79">
        <f>[1]Fraternal!D12</f>
        <v>981969406</v>
      </c>
      <c r="D13" s="79">
        <f>[1]Fraternal!E12</f>
        <v>43563074</v>
      </c>
      <c r="E13" s="79">
        <f>[1]Fraternal!F12</f>
        <v>8321678</v>
      </c>
      <c r="F13" s="79">
        <f>[1]Fraternal!G12</f>
        <v>3009635</v>
      </c>
      <c r="G13" s="79">
        <f>[1]Fraternal!H12</f>
        <v>164952871</v>
      </c>
    </row>
    <row r="14" spans="1:7" ht="12.75" customHeight="1" x14ac:dyDescent="0.2">
      <c r="A14" s="104" t="str">
        <f>[1]Fraternal!B13</f>
        <v>Order of United Commercial Travelers</v>
      </c>
      <c r="B14" s="79">
        <f>[1]Fraternal!C13</f>
        <v>16890516</v>
      </c>
      <c r="C14" s="79">
        <f>[1]Fraternal!D13</f>
        <v>7479379</v>
      </c>
      <c r="D14" s="79">
        <f>[1]Fraternal!E13</f>
        <v>9411137</v>
      </c>
      <c r="E14" s="79">
        <f>[1]Fraternal!F13</f>
        <v>-91789</v>
      </c>
      <c r="F14" s="79">
        <f>[1]Fraternal!G13</f>
        <v>1707940</v>
      </c>
      <c r="G14" s="79">
        <f>[1]Fraternal!H13</f>
        <v>57783227</v>
      </c>
    </row>
    <row r="15" spans="1:7" ht="12.75" customHeight="1" x14ac:dyDescent="0.2">
      <c r="A15" s="104" t="str">
        <f>[1]Fraternal!B14</f>
        <v>Royal Neighbors Of Amer</v>
      </c>
      <c r="B15" s="79">
        <f>[1]Fraternal!C14</f>
        <v>979305939</v>
      </c>
      <c r="C15" s="79">
        <f>[1]Fraternal!D14</f>
        <v>790204087</v>
      </c>
      <c r="D15" s="79">
        <f>[1]Fraternal!E14</f>
        <v>189101852</v>
      </c>
      <c r="E15" s="79">
        <f>[1]Fraternal!F14</f>
        <v>-1397358</v>
      </c>
      <c r="F15" s="79">
        <f>[1]Fraternal!G14</f>
        <v>8406538</v>
      </c>
      <c r="G15" s="79">
        <f>[1]Fraternal!H14</f>
        <v>153930152</v>
      </c>
    </row>
    <row r="16" spans="1:7" ht="12.75" customHeight="1" x14ac:dyDescent="0.2">
      <c r="A16" s="103" t="str">
        <f>[1]Fraternal!B15</f>
        <v>Sons Of Norway</v>
      </c>
      <c r="B16" s="79">
        <f>[1]Fraternal!C15</f>
        <v>363901744</v>
      </c>
      <c r="C16" s="79">
        <f>[1]Fraternal!D15</f>
        <v>348886232</v>
      </c>
      <c r="D16" s="79">
        <f>[1]Fraternal!E15</f>
        <v>15015512</v>
      </c>
      <c r="E16" s="79">
        <f>[1]Fraternal!F15</f>
        <v>728726</v>
      </c>
      <c r="F16" s="79">
        <f>[1]Fraternal!G15</f>
        <v>11945</v>
      </c>
      <c r="G16" s="79">
        <f>[1]Fraternal!H15</f>
        <v>25391207</v>
      </c>
    </row>
    <row r="17" spans="1:7" ht="12.75" customHeight="1" x14ac:dyDescent="0.2">
      <c r="A17" s="103" t="str">
        <f>[1]Fraternal!B16</f>
        <v>Supreme Council The Royal Arcanum</v>
      </c>
      <c r="B17" s="79">
        <f>[1]Fraternal!C16</f>
        <v>109423179</v>
      </c>
      <c r="C17" s="79">
        <f>[1]Fraternal!D16</f>
        <v>97328093</v>
      </c>
      <c r="D17" s="79">
        <f>[1]Fraternal!E16</f>
        <v>12095086</v>
      </c>
      <c r="E17" s="79">
        <f>[1]Fraternal!F16</f>
        <v>-361029</v>
      </c>
      <c r="F17" s="79">
        <f>[1]Fraternal!G16</f>
        <v>33810</v>
      </c>
      <c r="G17" s="79">
        <f>[1]Fraternal!H16</f>
        <v>7355283</v>
      </c>
    </row>
    <row r="18" spans="1:7" ht="12.75" customHeight="1" x14ac:dyDescent="0.2">
      <c r="A18" s="103" t="str">
        <f>[1]Fraternal!B17</f>
        <v>Thrivent Financial For Lutherans</v>
      </c>
      <c r="B18" s="79">
        <f>[1]Fraternal!C17</f>
        <v>58115831025</v>
      </c>
      <c r="C18" s="79">
        <f>[1]Fraternal!D17</f>
        <v>50390217101</v>
      </c>
      <c r="D18" s="79">
        <f>[1]Fraternal!E17</f>
        <v>7725613924</v>
      </c>
      <c r="E18" s="79">
        <f>[1]Fraternal!F17</f>
        <v>555807813</v>
      </c>
      <c r="F18" s="79">
        <f>[1]Fraternal!G17</f>
        <v>92729129</v>
      </c>
      <c r="G18" s="79">
        <f>[1]Fraternal!H17</f>
        <v>5581728317</v>
      </c>
    </row>
    <row r="19" spans="1:7" ht="12.75" customHeight="1" x14ac:dyDescent="0.2">
      <c r="A19" s="103" t="str">
        <f>[1]Fraternal!B18</f>
        <v>Travelers Protective Assn Of Amer</v>
      </c>
      <c r="B19" s="79">
        <f>[1]Fraternal!C18</f>
        <v>14890892</v>
      </c>
      <c r="C19" s="79">
        <f>[1]Fraternal!D18</f>
        <v>1846606</v>
      </c>
      <c r="D19" s="79">
        <f>[1]Fraternal!E18</f>
        <v>13044286</v>
      </c>
      <c r="E19" s="79">
        <f>[1]Fraternal!F18</f>
        <v>-33856</v>
      </c>
      <c r="F19" s="79">
        <f>[1]Fraternal!G18</f>
        <v>43903</v>
      </c>
      <c r="G19" s="79">
        <f>[1]Fraternal!H18</f>
        <v>359392</v>
      </c>
    </row>
    <row r="20" spans="1:7" ht="12.75" customHeight="1" x14ac:dyDescent="0.2">
      <c r="A20" s="103" t="str">
        <f>[1]Fraternal!B19</f>
        <v>William Penn Assn</v>
      </c>
      <c r="B20" s="79">
        <f>[1]Fraternal!C19</f>
        <v>411862799</v>
      </c>
      <c r="C20" s="79">
        <f>[1]Fraternal!D19</f>
        <v>384364124</v>
      </c>
      <c r="D20" s="79">
        <f>[1]Fraternal!E19</f>
        <v>27498675</v>
      </c>
      <c r="E20" s="79">
        <f>[1]Fraternal!F19</f>
        <v>-923557</v>
      </c>
      <c r="F20" s="79">
        <f>[1]Fraternal!G19</f>
        <v>237717</v>
      </c>
      <c r="G20" s="79">
        <f>[1]Fraternal!H19</f>
        <v>46577514</v>
      </c>
    </row>
    <row r="21" spans="1:7" ht="12.75" customHeight="1" x14ac:dyDescent="0.2">
      <c r="A21" s="103" t="str">
        <f>[1]Fraternal!B20</f>
        <v>Womans Life Ins Society</v>
      </c>
      <c r="B21" s="79">
        <f>[1]Fraternal!C20</f>
        <v>203593650</v>
      </c>
      <c r="C21" s="79">
        <f>[1]Fraternal!D20</f>
        <v>182034893</v>
      </c>
      <c r="D21" s="79">
        <f>[1]Fraternal!E20</f>
        <v>21558757</v>
      </c>
      <c r="E21" s="79">
        <f>[1]Fraternal!F20</f>
        <v>-862115</v>
      </c>
      <c r="F21" s="79">
        <f>[1]Fraternal!G20</f>
        <v>6860</v>
      </c>
      <c r="G21" s="79">
        <f>[1]Fraternal!H20</f>
        <v>12197071</v>
      </c>
    </row>
    <row r="22" spans="1:7" ht="12.75" customHeight="1" x14ac:dyDescent="0.2">
      <c r="A22" s="103" t="str">
        <f>[1]Fraternal!B21</f>
        <v>Woodmen World Life Ins Soc</v>
      </c>
      <c r="B22" s="79">
        <f>[1]Fraternal!C21</f>
        <v>10416852661</v>
      </c>
      <c r="C22" s="79">
        <f>[1]Fraternal!D21</f>
        <v>9146616902</v>
      </c>
      <c r="D22" s="79">
        <f>[1]Fraternal!E21</f>
        <v>1270235759</v>
      </c>
      <c r="E22" s="79">
        <f>[1]Fraternal!F21</f>
        <v>159245305</v>
      </c>
      <c r="F22" s="79">
        <f>[1]Fraternal!G21</f>
        <v>88000552</v>
      </c>
      <c r="G22" s="79">
        <f>[1]Fraternal!H21</f>
        <v>710363064</v>
      </c>
    </row>
    <row r="24" spans="1:7" ht="12.75" customHeight="1" x14ac:dyDescent="0.2">
      <c r="B24" s="36"/>
      <c r="C24" s="36"/>
      <c r="D24" s="36"/>
      <c r="E24" s="36"/>
      <c r="F24" s="36"/>
      <c r="G24" s="36"/>
    </row>
  </sheetData>
  <sortState xmlns:xlrd2="http://schemas.microsoft.com/office/spreadsheetml/2017/richdata2" ref="A3:G19">
    <sortCondition ref="A3:A19"/>
  </sortState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pane ySplit="2" topLeftCell="A3" activePane="bottomLeft" state="frozen"/>
      <selection pane="bottomLeft" activeCell="E14" sqref="E14"/>
    </sheetView>
  </sheetViews>
  <sheetFormatPr defaultRowHeight="12.75" customHeight="1" x14ac:dyDescent="0.2"/>
  <cols>
    <col min="1" max="1" width="55.7109375" style="14" customWidth="1"/>
    <col min="2" max="7" width="20.7109375" style="14" customWidth="1"/>
    <col min="8" max="16384" width="9.140625" style="14"/>
  </cols>
  <sheetData>
    <row r="1" spans="1:7" s="5" customFormat="1" ht="18" x14ac:dyDescent="0.25">
      <c r="A1" s="67" t="s">
        <v>32</v>
      </c>
      <c r="B1" s="3"/>
      <c r="C1" s="3"/>
      <c r="D1" s="3"/>
      <c r="E1" s="3"/>
      <c r="F1" s="3"/>
      <c r="G1" s="4"/>
    </row>
    <row r="2" spans="1:7" s="5" customFormat="1" ht="72.599999999999994" customHeight="1" x14ac:dyDescent="0.2">
      <c r="A2" s="48" t="s">
        <v>2</v>
      </c>
      <c r="B2" s="49" t="s">
        <v>18</v>
      </c>
      <c r="C2" s="50" t="s">
        <v>0</v>
      </c>
      <c r="D2" s="51" t="s">
        <v>3</v>
      </c>
      <c r="E2" s="52" t="s">
        <v>4</v>
      </c>
      <c r="F2" s="53" t="s">
        <v>5</v>
      </c>
      <c r="G2" s="54" t="s">
        <v>17</v>
      </c>
    </row>
    <row r="3" spans="1:7" ht="12.75" customHeight="1" x14ac:dyDescent="0.2">
      <c r="A3" s="102" t="str">
        <f>[1]CFM!B2</f>
        <v>Central Farmers Mutual Insurance Company</v>
      </c>
      <c r="B3" s="87">
        <f>[1]CFM!C2</f>
        <v>4735832</v>
      </c>
      <c r="C3" s="87">
        <f>[1]CFM!D2</f>
        <v>1397541</v>
      </c>
      <c r="D3" s="87">
        <f>[1]CFM!E2</f>
        <v>3338291</v>
      </c>
      <c r="E3" s="85">
        <f>[1]CFM!F2</f>
        <v>215782</v>
      </c>
      <c r="F3" s="85">
        <f>[1]CFM!G2</f>
        <v>611964</v>
      </c>
      <c r="G3" s="85">
        <f>[1]CFM!H2</f>
        <v>611964</v>
      </c>
    </row>
    <row r="4" spans="1:7" ht="12.75" customHeight="1" x14ac:dyDescent="0.2">
      <c r="A4" s="102" t="str">
        <f>[1]CFM!B3</f>
        <v>Davidson County Mutual Insurance Company, Inc.</v>
      </c>
      <c r="B4" s="87">
        <f>[1]CFM!C3</f>
        <v>2627018</v>
      </c>
      <c r="C4" s="87">
        <f>[1]CFM!D3</f>
        <v>811424</v>
      </c>
      <c r="D4" s="87">
        <f>[1]CFM!E3</f>
        <v>1815594</v>
      </c>
      <c r="E4" s="85">
        <f>[1]CFM!F3</f>
        <v>-80761</v>
      </c>
      <c r="F4" s="85">
        <f>[1]CFM!G3</f>
        <v>1453948</v>
      </c>
      <c r="G4" s="85">
        <f>[1]CFM!H3</f>
        <v>1453948</v>
      </c>
    </row>
    <row r="5" spans="1:7" ht="12.75" customHeight="1" x14ac:dyDescent="0.2">
      <c r="A5" s="102" t="str">
        <f>[1]CFM!B4</f>
        <v>Edgecombe Farmers Mutual Fire Insurance Company</v>
      </c>
      <c r="B5" s="87">
        <f>[1]CFM!C4</f>
        <v>1852988</v>
      </c>
      <c r="C5" s="87">
        <f>[1]CFM!D4</f>
        <v>667092</v>
      </c>
      <c r="D5" s="87">
        <f>[1]CFM!E4</f>
        <v>1185896</v>
      </c>
      <c r="E5" s="85">
        <f>[1]CFM!F4</f>
        <v>146860</v>
      </c>
      <c r="F5" s="85">
        <f>[1]CFM!G4</f>
        <v>1676611</v>
      </c>
      <c r="G5" s="85">
        <f>[1]CFM!H4</f>
        <v>1676611</v>
      </c>
    </row>
    <row r="6" spans="1:7" ht="12.75" customHeight="1" x14ac:dyDescent="0.2">
      <c r="A6" s="102" t="str">
        <f>[1]CFM!B5</f>
        <v>Farmers Mutual Fire Insurance Company of Cleveland County</v>
      </c>
      <c r="B6" s="87">
        <f>[1]CFM!C5</f>
        <v>2611888</v>
      </c>
      <c r="C6" s="87">
        <f>[1]CFM!D5</f>
        <v>523572</v>
      </c>
      <c r="D6" s="87">
        <f>[1]CFM!E5</f>
        <v>2088316</v>
      </c>
      <c r="E6" s="85">
        <f>[1]CFM!F5</f>
        <v>-138443</v>
      </c>
      <c r="F6" s="85">
        <f>[1]CFM!G5</f>
        <v>386514</v>
      </c>
      <c r="G6" s="85">
        <f>[1]CFM!H5</f>
        <v>386514</v>
      </c>
    </row>
    <row r="7" spans="1:7" ht="12.75" customHeight="1" x14ac:dyDescent="0.2">
      <c r="A7" s="102" t="str">
        <f>[1]CFM!B6</f>
        <v>Farmers Mutual Insurance Company of Granville Person Vance</v>
      </c>
      <c r="B7" s="87">
        <f>[1]CFM!C6</f>
        <v>5450125</v>
      </c>
      <c r="C7" s="87">
        <f>[1]CFM!D6</f>
        <v>396927</v>
      </c>
      <c r="D7" s="87">
        <f>[1]CFM!E6</f>
        <v>5053198</v>
      </c>
      <c r="E7" s="85">
        <f>[1]CFM!F6</f>
        <v>-226416</v>
      </c>
      <c r="F7" s="85">
        <f>[1]CFM!G6</f>
        <v>481543</v>
      </c>
      <c r="G7" s="85">
        <f>[1]CFM!H6</f>
        <v>481543</v>
      </c>
    </row>
    <row r="8" spans="1:7" ht="12.75" customHeight="1" x14ac:dyDescent="0.2">
      <c r="A8" s="102" t="str">
        <f>[1]CFM!B7</f>
        <v>Northwest Farmers Mutual Insurance Company</v>
      </c>
      <c r="B8" s="87">
        <f>[1]CFM!C7</f>
        <v>4931940</v>
      </c>
      <c r="C8" s="87">
        <f>[1]CFM!D7</f>
        <v>702456</v>
      </c>
      <c r="D8" s="87">
        <f>[1]CFM!E7</f>
        <v>4229484</v>
      </c>
      <c r="E8" s="85">
        <f>[1]CFM!F7</f>
        <v>169844</v>
      </c>
      <c r="F8" s="85">
        <f>[1]CFM!G7</f>
        <v>980221</v>
      </c>
      <c r="G8" s="85">
        <f>[1]CFM!H7</f>
        <v>980221</v>
      </c>
    </row>
    <row r="9" spans="1:7" ht="12.75" customHeight="1" x14ac:dyDescent="0.2">
      <c r="A9" s="102" t="str">
        <f>[1]CFM!B8</f>
        <v>Rowan Mutual Fire Insurance Company</v>
      </c>
      <c r="B9" s="87">
        <f>[1]CFM!C8</f>
        <v>1901927</v>
      </c>
      <c r="C9" s="87">
        <f>[1]CFM!D8</f>
        <v>372119</v>
      </c>
      <c r="D9" s="87">
        <f>[1]CFM!E8</f>
        <v>1529808</v>
      </c>
      <c r="E9" s="85">
        <f>[1]CFM!F8</f>
        <v>-32611</v>
      </c>
      <c r="F9" s="85">
        <f>[1]CFM!G8</f>
        <v>727591</v>
      </c>
      <c r="G9" s="85">
        <f>[1]CFM!H8</f>
        <v>727591</v>
      </c>
    </row>
    <row r="10" spans="1:7" ht="12.75" customHeight="1" x14ac:dyDescent="0.2">
      <c r="A10" s="31"/>
      <c r="B10" s="57"/>
      <c r="C10" s="57"/>
      <c r="D10" s="57"/>
      <c r="E10" s="57"/>
      <c r="F10" s="57"/>
      <c r="G10" s="57"/>
    </row>
    <row r="11" spans="1:7" ht="12.75" customHeight="1" x14ac:dyDescent="0.2">
      <c r="A11" s="39"/>
      <c r="B11" s="42"/>
      <c r="C11" s="42"/>
      <c r="D11" s="42"/>
      <c r="E11" s="42"/>
      <c r="F11" s="42"/>
      <c r="G11" s="42"/>
    </row>
    <row r="12" spans="1:7" ht="12.75" customHeight="1" x14ac:dyDescent="0.2">
      <c r="A12" s="31"/>
      <c r="B12" s="37"/>
      <c r="C12" s="37"/>
      <c r="D12" s="37"/>
      <c r="E12" s="37"/>
      <c r="F12" s="37"/>
      <c r="G12" s="37"/>
    </row>
    <row r="13" spans="1:7" ht="12.75" customHeight="1" x14ac:dyDescent="0.2">
      <c r="A13" s="31"/>
      <c r="B13" s="33"/>
      <c r="C13" s="33"/>
      <c r="D13" s="33"/>
      <c r="E13" s="33"/>
      <c r="F13" s="33"/>
      <c r="G13" s="33"/>
    </row>
    <row r="14" spans="1:7" ht="12.75" customHeight="1" x14ac:dyDescent="0.2">
      <c r="A14" s="31"/>
      <c r="B14" s="32"/>
      <c r="C14" s="32"/>
      <c r="D14" s="32"/>
      <c r="E14" s="32"/>
      <c r="F14" s="32"/>
      <c r="G14" s="32"/>
    </row>
    <row r="15" spans="1:7" ht="12.75" customHeight="1" x14ac:dyDescent="0.2">
      <c r="A15" s="26"/>
      <c r="B15" s="30"/>
      <c r="C15" s="30"/>
      <c r="D15" s="30"/>
      <c r="E15" s="30"/>
      <c r="F15" s="30"/>
      <c r="G15" s="30"/>
    </row>
    <row r="16" spans="1:7" ht="12.75" customHeight="1" x14ac:dyDescent="0.2">
      <c r="A16" s="26"/>
      <c r="B16" s="28"/>
      <c r="C16" s="28"/>
      <c r="D16" s="28"/>
      <c r="E16" s="28"/>
      <c r="F16" s="28"/>
      <c r="G16" s="28"/>
    </row>
    <row r="17" spans="1:7" ht="12.75" customHeight="1" x14ac:dyDescent="0.2">
      <c r="A17" s="18"/>
      <c r="B17" s="19"/>
      <c r="C17" s="19"/>
      <c r="D17" s="19"/>
      <c r="E17" s="20"/>
      <c r="F17" s="20"/>
      <c r="G17" s="20"/>
    </row>
    <row r="18" spans="1:7" ht="12.75" customHeight="1" x14ac:dyDescent="0.2">
      <c r="B18" s="21"/>
      <c r="C18" s="21"/>
      <c r="D18" s="21"/>
      <c r="E18" s="21"/>
      <c r="F18" s="21"/>
      <c r="G18" s="21"/>
    </row>
  </sheetData>
  <sortState xmlns:xlrd2="http://schemas.microsoft.com/office/spreadsheetml/2017/richdata2" ref="A3:G10">
    <sortCondition ref="A3:A10"/>
  </sortState>
  <phoneticPr fontId="6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>
      <pane ySplit="2" topLeftCell="A3" activePane="bottomLeft" state="frozen"/>
      <selection pane="bottomLeft" activeCell="A3" sqref="A3"/>
    </sheetView>
  </sheetViews>
  <sheetFormatPr defaultRowHeight="12.75" customHeight="1" x14ac:dyDescent="0.2"/>
  <cols>
    <col min="1" max="1" width="55.7109375" style="14" customWidth="1"/>
    <col min="2" max="7" width="20.7109375" style="14" customWidth="1"/>
    <col min="8" max="16384" width="9.140625" style="14"/>
  </cols>
  <sheetData>
    <row r="1" spans="1:8" s="5" customFormat="1" ht="18" x14ac:dyDescent="0.25">
      <c r="A1" s="70" t="s">
        <v>33</v>
      </c>
      <c r="B1" s="22"/>
      <c r="C1" s="22"/>
      <c r="D1" s="22"/>
      <c r="E1" s="22"/>
      <c r="F1" s="22"/>
      <c r="G1" s="23"/>
    </row>
    <row r="2" spans="1:8" s="13" customFormat="1" ht="68.45" customHeight="1" x14ac:dyDescent="0.2">
      <c r="A2" s="48" t="s">
        <v>2</v>
      </c>
      <c r="B2" s="49" t="s">
        <v>18</v>
      </c>
      <c r="C2" s="50" t="s">
        <v>0</v>
      </c>
      <c r="D2" s="51" t="s">
        <v>3</v>
      </c>
      <c r="E2" s="52" t="s">
        <v>4</v>
      </c>
      <c r="F2" s="53" t="s">
        <v>5</v>
      </c>
      <c r="G2" s="54" t="s">
        <v>17</v>
      </c>
    </row>
    <row r="3" spans="1:8" ht="12.75" customHeight="1" x14ac:dyDescent="0.2">
      <c r="A3" s="96" t="s">
        <v>6</v>
      </c>
      <c r="B3" s="97">
        <v>12234364</v>
      </c>
      <c r="C3" s="97">
        <v>4590095</v>
      </c>
      <c r="D3" s="97">
        <v>7644269</v>
      </c>
      <c r="E3" s="97">
        <v>679628</v>
      </c>
      <c r="F3" s="97">
        <v>2092996</v>
      </c>
      <c r="G3" s="98">
        <v>4599517</v>
      </c>
      <c r="H3" s="15"/>
    </row>
    <row r="4" spans="1:8" ht="12.75" customHeight="1" x14ac:dyDescent="0.2">
      <c r="A4" s="96" t="s">
        <v>7</v>
      </c>
      <c r="B4" s="97">
        <v>14143528</v>
      </c>
      <c r="C4" s="97">
        <v>9543086</v>
      </c>
      <c r="D4" s="97">
        <v>4600442</v>
      </c>
      <c r="E4" s="97">
        <v>294968</v>
      </c>
      <c r="F4" s="97">
        <v>5717011</v>
      </c>
      <c r="G4" s="98">
        <v>5717011</v>
      </c>
    </row>
    <row r="5" spans="1:8" ht="12.75" customHeight="1" x14ac:dyDescent="0.2">
      <c r="A5" s="99" t="s">
        <v>34</v>
      </c>
      <c r="B5" s="100">
        <v>4775439</v>
      </c>
      <c r="C5" s="100">
        <v>4231663</v>
      </c>
      <c r="D5" s="100">
        <v>543776</v>
      </c>
      <c r="E5" s="100">
        <v>0</v>
      </c>
      <c r="F5" s="100">
        <v>3399516</v>
      </c>
      <c r="G5" s="101">
        <v>3399516</v>
      </c>
    </row>
    <row r="6" spans="1:8" ht="12.75" customHeight="1" x14ac:dyDescent="0.2">
      <c r="A6" s="59"/>
      <c r="B6" s="20"/>
      <c r="C6" s="20"/>
      <c r="D6" s="20"/>
      <c r="E6" s="20"/>
      <c r="F6" s="20"/>
      <c r="G6" s="20"/>
    </row>
    <row r="7" spans="1:8" ht="12.75" customHeight="1" x14ac:dyDescent="0.2">
      <c r="A7" s="55"/>
      <c r="B7" s="56"/>
      <c r="C7" s="56"/>
      <c r="D7" s="56"/>
      <c r="E7" s="56"/>
      <c r="F7" s="56"/>
      <c r="G7" s="56"/>
    </row>
    <row r="8" spans="1:8" ht="12.75" customHeight="1" x14ac:dyDescent="0.2">
      <c r="A8" s="47"/>
      <c r="B8" s="41"/>
      <c r="C8" s="41"/>
      <c r="D8" s="41"/>
      <c r="E8" s="43"/>
      <c r="F8" s="43"/>
      <c r="G8" s="43"/>
    </row>
    <row r="9" spans="1:8" ht="12.75" customHeight="1" x14ac:dyDescent="0.2">
      <c r="A9" s="40"/>
      <c r="B9" s="41"/>
      <c r="C9" s="41"/>
      <c r="D9" s="41"/>
      <c r="E9" s="41"/>
      <c r="F9" s="43"/>
      <c r="G9" s="43"/>
    </row>
    <row r="10" spans="1:8" ht="12.75" customHeight="1" x14ac:dyDescent="0.2">
      <c r="A10" s="40"/>
      <c r="B10" s="44"/>
      <c r="C10" s="44"/>
      <c r="D10" s="46"/>
      <c r="E10" s="44"/>
      <c r="F10" s="44"/>
      <c r="G10" s="44"/>
    </row>
    <row r="11" spans="1:8" ht="12.75" customHeight="1" x14ac:dyDescent="0.2">
      <c r="A11" s="25"/>
      <c r="B11" s="28"/>
      <c r="C11" s="28"/>
      <c r="D11" s="28"/>
      <c r="E11" s="28"/>
      <c r="F11" s="28"/>
      <c r="G11" s="28"/>
    </row>
    <row r="12" spans="1:8" ht="12.75" customHeight="1" x14ac:dyDescent="0.2">
      <c r="A12" s="25"/>
      <c r="B12" s="28"/>
      <c r="C12" s="28"/>
      <c r="D12" s="28"/>
      <c r="E12" s="28"/>
      <c r="F12" s="28"/>
      <c r="G12" s="28"/>
    </row>
    <row r="13" spans="1:8" ht="12.75" customHeight="1" x14ac:dyDescent="0.2">
      <c r="A13" s="25"/>
      <c r="B13" s="29"/>
      <c r="C13" s="29"/>
      <c r="D13" s="29"/>
      <c r="E13" s="29"/>
      <c r="F13" s="29"/>
      <c r="G13" s="29"/>
    </row>
    <row r="14" spans="1:8" ht="12.75" customHeight="1" x14ac:dyDescent="0.2">
      <c r="A14" s="24"/>
      <c r="B14" s="16"/>
      <c r="C14" s="16"/>
      <c r="D14" s="16"/>
      <c r="E14" s="16"/>
      <c r="F14" s="16"/>
      <c r="G14" s="16"/>
    </row>
    <row r="15" spans="1:8" ht="12.75" customHeight="1" x14ac:dyDescent="0.2">
      <c r="A15" s="24"/>
      <c r="B15" s="17"/>
      <c r="C15" s="17"/>
      <c r="D15" s="17"/>
      <c r="E15" s="17"/>
      <c r="F15" s="17"/>
      <c r="G15" s="17"/>
    </row>
  </sheetData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Disclaimer</vt:lpstr>
      <vt:lpstr>All</vt:lpstr>
      <vt:lpstr>Property</vt:lpstr>
      <vt:lpstr>Life</vt:lpstr>
      <vt:lpstr>Health</vt:lpstr>
      <vt:lpstr>Title</vt:lpstr>
      <vt:lpstr>Fraternal</vt:lpstr>
      <vt:lpstr>CFM</vt:lpstr>
      <vt:lpstr>SIWC</vt:lpstr>
      <vt:lpstr>All!Print_Titles</vt:lpstr>
    </vt:vector>
  </TitlesOfParts>
  <Company>N C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Jackson</dc:creator>
  <cp:lastModifiedBy>Sharon Holt</cp:lastModifiedBy>
  <cp:lastPrinted>2006-06-01T15:22:45Z</cp:lastPrinted>
  <dcterms:created xsi:type="dcterms:W3CDTF">2003-04-29T20:09:38Z</dcterms:created>
  <dcterms:modified xsi:type="dcterms:W3CDTF">2021-10-05T20:08:18Z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