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:\Web Page Documents\FAS\Financial Information for Insurance Companies\"/>
    </mc:Choice>
  </mc:AlternateContent>
  <xr:revisionPtr revIDLastSave="0" documentId="8_{30CF51A3-A45B-4B1C-8D71-91A2E838DB98}" xr6:coauthVersionLast="47" xr6:coauthVersionMax="47" xr10:uidLastSave="{00000000-0000-0000-0000-000000000000}"/>
  <bookViews>
    <workbookView xWindow="12852" yWindow="-108" windowWidth="23256" windowHeight="12576" tabRatio="853" xr2:uid="{00000000-000D-0000-FFFF-FFFF00000000}"/>
  </bookViews>
  <sheets>
    <sheet name="Disclaimer" sheetId="35" r:id="rId1"/>
    <sheet name="All 2022" sheetId="34" r:id="rId2"/>
    <sheet name="P&amp;C 2022" sheetId="16" r:id="rId3"/>
    <sheet name="Life 2022" sheetId="15" r:id="rId4"/>
    <sheet name="Title 2022" sheetId="18" r:id="rId5"/>
    <sheet name="Health 2022" sheetId="14" r:id="rId6"/>
    <sheet name="Fraternal 2022" sheetId="17" r:id="rId7"/>
    <sheet name="CFM 2022" sheetId="39" r:id="rId8"/>
    <sheet name="SIWC 2022" sheetId="3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<sst xmlns="http://schemas.openxmlformats.org/spreadsheetml/2006/main" count="3526" uniqueCount="1566">
  <si>
    <t>Privilege Underwriters Recp Exch</t>
  </si>
  <si>
    <t>Southern States Ins Exch</t>
  </si>
  <si>
    <t>California Cas Ind Exch</t>
  </si>
  <si>
    <t>Factory Mut Ins Co</t>
  </si>
  <si>
    <t>Farmers Ins Exch</t>
  </si>
  <si>
    <t>Truck Ins Exch</t>
  </si>
  <si>
    <t>United Serv Automobile Assn</t>
  </si>
  <si>
    <t>Erie Ins Exch</t>
  </si>
  <si>
    <t>Doctors Co An Interins Exch</t>
  </si>
  <si>
    <t>Armed Forces Ins Exch</t>
  </si>
  <si>
    <t>Travelers Protective Assn Of Amer</t>
  </si>
  <si>
    <t>Thrivent Financial For Lutherans</t>
  </si>
  <si>
    <t>Womans Life Ins Society</t>
  </si>
  <si>
    <t>First Cath Slovak Ladies Assn USA</t>
  </si>
  <si>
    <t>First Cath Slovak Union Of US &amp; CN</t>
  </si>
  <si>
    <t>Order of United Commercial Travelers</t>
  </si>
  <si>
    <t>Assured Life Assn</t>
  </si>
  <si>
    <t>Loyal Christian Benefit Assn</t>
  </si>
  <si>
    <t>National Slovak Society Of The Usa</t>
  </si>
  <si>
    <t>William Penn Assn</t>
  </si>
  <si>
    <t>Sons Of Norway</t>
  </si>
  <si>
    <t>Woodmen World Life Ins Soc</t>
  </si>
  <si>
    <t>Modern Woodmen Of Amer</t>
  </si>
  <si>
    <t>Royal Neighbors Of Amer</t>
  </si>
  <si>
    <t>Everence Assn Inc</t>
  </si>
  <si>
    <t>Knights Of Columbus</t>
  </si>
  <si>
    <t>Independent Order Of Foresters Us Br</t>
  </si>
  <si>
    <t>Supreme Council The Royal Arcanum</t>
  </si>
  <si>
    <t>Farmers Mut Ins Co of Granville Pers</t>
  </si>
  <si>
    <t>Davidson Cnty Mut Ins Co Inc</t>
  </si>
  <si>
    <t>Edgecombe Farmers Mut Fire Ins Co</t>
  </si>
  <si>
    <t xml:space="preserve">Farmers Mut Fire Ins Co of Clevland </t>
  </si>
  <si>
    <t>Rowan Mut Fire Ins Co</t>
  </si>
  <si>
    <t>GCU</t>
  </si>
  <si>
    <t>Polish Roman Catholic Union Of Amer</t>
  </si>
  <si>
    <t>Vault Recip Exch</t>
  </si>
  <si>
    <t>COMPANY NAME</t>
  </si>
  <si>
    <t>ASSETS</t>
  </si>
  <si>
    <t>LIABILITIES</t>
  </si>
  <si>
    <t>POLICYHOLDER SURPLUS</t>
  </si>
  <si>
    <t>NET INCOME (LOSS)</t>
  </si>
  <si>
    <t>NORTH CAROLINA DIRECT PREMIUMS WRITTEN</t>
  </si>
  <si>
    <t>TOTAL DIRECT PREMIUMS WRITTEN</t>
  </si>
  <si>
    <t>Disclaimer</t>
  </si>
  <si>
    <t xml:space="preserve">The financial data presented in this spreadsheet was gathered from the </t>
  </si>
  <si>
    <t>National Association of Insurance Commissioners (NAIC) Database and</t>
  </si>
  <si>
    <t>Annual Statements filed with the North Carolina Department of Insurance.</t>
  </si>
  <si>
    <t>It is unaudited and may contain inadvertent errors and/or rounding differences.</t>
  </si>
  <si>
    <t>Companies are grouped by filing statement type.</t>
  </si>
  <si>
    <t xml:space="preserve">This spreadsheet is intended to provide financial data for all companies licensed </t>
  </si>
  <si>
    <t>provide a company's license status in North Carolina.  (Company changes in</t>
  </si>
  <si>
    <t>Vision Benefits of Amer II Inc</t>
  </si>
  <si>
    <t>Clear Spring Hlth Ins Co</t>
  </si>
  <si>
    <t>MG Ins Co</t>
  </si>
  <si>
    <t xml:space="preserve">The financial data presented for life, health, title, and fraternal insurance companies  </t>
  </si>
  <si>
    <t>represents their general account and protected cells.</t>
  </si>
  <si>
    <t>represents their general account only.  The financial data for property companies</t>
  </si>
  <si>
    <t>Carolinas Roofing &amp; Sheet Metal Contractors Self-Insurers Fund</t>
  </si>
  <si>
    <t>NCHE Workers' Compensation Fund, Inc.</t>
  </si>
  <si>
    <t>NC Operators Self-Insurers Fund</t>
  </si>
  <si>
    <t>Medical Security Ins Co</t>
  </si>
  <si>
    <t>Gleaner Life Insurance Society</t>
  </si>
  <si>
    <t>licensing status after December 31, 2022, will not be reflected)</t>
  </si>
  <si>
    <t xml:space="preserve">to transact insurance in North Carolina at December 31, 2022.  It is not intended to </t>
  </si>
  <si>
    <t>The financial data is as of December 31, 2022.</t>
  </si>
  <si>
    <t>ALL COMPANY TYPES as of December 31, 2022</t>
  </si>
  <si>
    <t>PROPERTY and CASUALTY as of December 31, 2022</t>
  </si>
  <si>
    <t>LIFE as of December 31, 2022</t>
  </si>
  <si>
    <t>TITLE as of December 31, 2022</t>
  </si>
  <si>
    <t>HEALTH as of December 31, 2022</t>
  </si>
  <si>
    <t>FRATERNAL as of December 31, 2022</t>
  </si>
  <si>
    <t>COUNTY FARM MUTUAL as of December 31, 2022</t>
  </si>
  <si>
    <t>SELF-INSURED WORKERS' COMPENSATION FUNDS as of December 31, 2022</t>
  </si>
  <si>
    <t xml:space="preserve">Amerigroup Ins Co </t>
  </si>
  <si>
    <t xml:space="preserve">Golden Rule Ins Co </t>
  </si>
  <si>
    <t>Aetna Hlth &amp; Life Ins Co</t>
  </si>
  <si>
    <t>Emphesys Ins Co</t>
  </si>
  <si>
    <t>First Hlth Life &amp; Hlth Ins Co</t>
  </si>
  <si>
    <t>American Digital Title Ins Co</t>
  </si>
  <si>
    <t>Amrock Title Ins Co</t>
  </si>
  <si>
    <t>Alliant Natl Title Ins Co Inc</t>
  </si>
  <si>
    <t>Agents Natl Title Ins Co</t>
  </si>
  <si>
    <t>First Natl Title Ins Co</t>
  </si>
  <si>
    <t>Southwest Land Title Ins Co</t>
  </si>
  <si>
    <t>DHI Title Ins Co</t>
  </si>
  <si>
    <t>Title Resources Guar Co</t>
  </si>
  <si>
    <t>Premier Land Title Ins Co</t>
  </si>
  <si>
    <t>Westcor Land Title Ins Co</t>
  </si>
  <si>
    <t>Commonwealth Land Title Ins Co</t>
  </si>
  <si>
    <t>Stewart Title Guar Co</t>
  </si>
  <si>
    <t>Doma Title Ins Inc</t>
  </si>
  <si>
    <t>Chicago Title Ins Co</t>
  </si>
  <si>
    <t>Investors Title Ins Co</t>
  </si>
  <si>
    <t>National Investors Title Ins Co</t>
  </si>
  <si>
    <t>Real Advantage Title Ins Co</t>
  </si>
  <si>
    <t>Old Republic Natl Title Ins Co</t>
  </si>
  <si>
    <t>First Amer Title Ins Co</t>
  </si>
  <si>
    <t>National Title Ins Of NY Inc</t>
  </si>
  <si>
    <t>WFG Natl Title Ins Co</t>
  </si>
  <si>
    <t>Connecticut Attorneys Title Ins Co</t>
  </si>
  <si>
    <t>American Guar Title Ins Co</t>
  </si>
  <si>
    <t>AmTrust Title Ins Co</t>
  </si>
  <si>
    <t>Fidelity Natl Title Ins Co</t>
  </si>
  <si>
    <t>First Amer Title Guar Co</t>
  </si>
  <si>
    <t>Radian Title Ins Inc</t>
  </si>
  <si>
    <t>Catholic Order Of Foresters</t>
  </si>
  <si>
    <t>SureChoice Underwriters Recip Exch</t>
  </si>
  <si>
    <t>Friday Health Plans of North Carolina, Inc.</t>
  </si>
  <si>
    <t>4 Ever Life Ins Co</t>
  </si>
  <si>
    <t>5 Star Life Ins Co</t>
  </si>
  <si>
    <t>AAA Life Ins Co</t>
  </si>
  <si>
    <t>Ability Ins Co</t>
  </si>
  <si>
    <t>Accordia Life &amp; Ann Co</t>
  </si>
  <si>
    <t>Ace Life Ins Co</t>
  </si>
  <si>
    <t>Aetna Life Ins Co</t>
  </si>
  <si>
    <t>Alfa Life Ins Corp</t>
  </si>
  <si>
    <t>Allianz Life Ins Co Of N Amer</t>
  </si>
  <si>
    <t>Amalgamated Life Ins Co</t>
  </si>
  <si>
    <t>American Amicable Life Ins Co Of TX</t>
  </si>
  <si>
    <t>American Bankers Life Assur Co Of FL</t>
  </si>
  <si>
    <t>American Benefit Life Ins Co</t>
  </si>
  <si>
    <t>American Continental Ins Co</t>
  </si>
  <si>
    <t>American Equity Invest Life Ins Co</t>
  </si>
  <si>
    <t>American Family Life Assur Co of Col</t>
  </si>
  <si>
    <t>American Family Life Ins Co</t>
  </si>
  <si>
    <t>American Farmers &amp; Ranchers Life Ins</t>
  </si>
  <si>
    <t>American Fidelity Assur Co</t>
  </si>
  <si>
    <t>American Fidelity Life Ins Co</t>
  </si>
  <si>
    <t>American Fin Security Life Ins Co</t>
  </si>
  <si>
    <t>American Gen Life Ins Co</t>
  </si>
  <si>
    <t>American Heritage Life Ins Co</t>
  </si>
  <si>
    <t>American Hlth &amp; Life Ins Co</t>
  </si>
  <si>
    <t>American Home Life Ins Co</t>
  </si>
  <si>
    <t>American Income Life Ins Co</t>
  </si>
  <si>
    <t>American Maturity Life Ins Co</t>
  </si>
  <si>
    <t>American Memorial Life Ins Co</t>
  </si>
  <si>
    <t>American Natl Ins Co</t>
  </si>
  <si>
    <t>American Natl Life Ins Co Of TX</t>
  </si>
  <si>
    <t>American Progressive L&amp;H Ins Of NY</t>
  </si>
  <si>
    <t>American Public Life Ins Co</t>
  </si>
  <si>
    <t>American Republic Corp Ins Co</t>
  </si>
  <si>
    <t>American Republic Ins Co</t>
  </si>
  <si>
    <t>American Retirement Life Ins Co</t>
  </si>
  <si>
    <t>American United Life Ins Co</t>
  </si>
  <si>
    <t>Americo Fin Life &amp; Ann Ins Co</t>
  </si>
  <si>
    <t>Ameritas Life Ins Corp</t>
  </si>
  <si>
    <t>Amica Life Ins Co</t>
  </si>
  <si>
    <t>Annuity Investors Life Ins Co</t>
  </si>
  <si>
    <t>Anthem Life Ins Co</t>
  </si>
  <si>
    <t>Arch Life Ins Co of Amer</t>
  </si>
  <si>
    <t>Aspida Life Ins Co</t>
  </si>
  <si>
    <t>Assurity Life Ins Co</t>
  </si>
  <si>
    <t>Athene Ann &amp; Life Assur Co of NY</t>
  </si>
  <si>
    <t>Athene Ann &amp; Life Co</t>
  </si>
  <si>
    <t>Athene Annuity &amp; Life Assur Co</t>
  </si>
  <si>
    <t>Athene Life Ins Co of NY</t>
  </si>
  <si>
    <t>Atlantic Coast Life Ins Co</t>
  </si>
  <si>
    <t>Aurora Natl Life Assur Co</t>
  </si>
  <si>
    <t>Auto Club Life Ins Co</t>
  </si>
  <si>
    <t>Auto Owners Life Ins Co</t>
  </si>
  <si>
    <t>Baltimore Life Ins Co</t>
  </si>
  <si>
    <t>Bankers Fidelity Assur Co</t>
  </si>
  <si>
    <t>Bankers Fidelity Life Ins Co</t>
  </si>
  <si>
    <t>Bankers Life &amp; Cas Co</t>
  </si>
  <si>
    <t>Banner Life Ins Co</t>
  </si>
  <si>
    <t>Beneficial Life Ins Co</t>
  </si>
  <si>
    <t>Berkley Life &amp; Hlth Ins Co</t>
  </si>
  <si>
    <t>Berkshire Hathaway Life Ins Co NE</t>
  </si>
  <si>
    <t>Berkshire Life Ins Co of Amer</t>
  </si>
  <si>
    <t>Best Life &amp; Hlth Ins Co</t>
  </si>
  <si>
    <t>Bestow Life Ins Co</t>
  </si>
  <si>
    <t>Boston Mut Life Ins Co</t>
  </si>
  <si>
    <t>Brighthouse Life Ins Co</t>
  </si>
  <si>
    <t>Canada Life Reins Co</t>
  </si>
  <si>
    <t>Capitol Life Ins Co</t>
  </si>
  <si>
    <t>Central Security Life Ins Co</t>
  </si>
  <si>
    <t>Central States H &amp; L Co Of Omaha</t>
  </si>
  <si>
    <t>Centre Life Ins Co</t>
  </si>
  <si>
    <t>Chesapeake Life Ins Co</t>
  </si>
  <si>
    <t>Church Life Ins Corp</t>
  </si>
  <si>
    <t>Cigna Hlth &amp; Life Ins Co</t>
  </si>
  <si>
    <t>Cigna Natl Hlth Ins Co</t>
  </si>
  <si>
    <t>Citizens Security Life Ins Co</t>
  </si>
  <si>
    <t>Clear Spring Life &amp; Ann Co</t>
  </si>
  <si>
    <t>CM Life Ins Co</t>
  </si>
  <si>
    <t>CMFG Life Ins Co</t>
  </si>
  <si>
    <t>Colonial Life &amp; Accident Ins Co</t>
  </si>
  <si>
    <t>Colonial Penn Life Ins Co</t>
  </si>
  <si>
    <t>Columbian Life Ins Co</t>
  </si>
  <si>
    <t>Columbian Mut Life Ins Co</t>
  </si>
  <si>
    <t>Columbus Life Ins Co</t>
  </si>
  <si>
    <t>Combined Ins Co Of Amer</t>
  </si>
  <si>
    <t>Commercial Travelers Life Ins Co</t>
  </si>
  <si>
    <t>Commonwealth Ann &amp; Life Ins Co</t>
  </si>
  <si>
    <t>Companion Life Ins Co</t>
  </si>
  <si>
    <t>Connecticut Gen Life Ins Co</t>
  </si>
  <si>
    <t>Continental Amer Ins Co</t>
  </si>
  <si>
    <t>Continental Gen Ins Co</t>
  </si>
  <si>
    <t>Continental Life Ins Co Brentwood</t>
  </si>
  <si>
    <t>Cotton States Life Ins Co</t>
  </si>
  <si>
    <t>Country Investors Life Assur Co</t>
  </si>
  <si>
    <t>Country Life Ins Co</t>
  </si>
  <si>
    <t>CSI Life Ins Co</t>
  </si>
  <si>
    <t>Dearborn Life Ins Co</t>
  </si>
  <si>
    <t>Delaware Amer Life Ins Co</t>
  </si>
  <si>
    <t>Delaware Life Ins Co</t>
  </si>
  <si>
    <t>Direct Gen Life Ins Co</t>
  </si>
  <si>
    <t>Eagle Life Ins Co</t>
  </si>
  <si>
    <t>ELCO Mut Life &amp; Ann</t>
  </si>
  <si>
    <t>Elips Life Ins Co</t>
  </si>
  <si>
    <t>EMC Natl Life Co</t>
  </si>
  <si>
    <t>Employers Reassur Corp</t>
  </si>
  <si>
    <t>Empower Ann Ins Co</t>
  </si>
  <si>
    <t>Empower Ann Ins Co of Amer</t>
  </si>
  <si>
    <t>Entrada Life Ins Co</t>
  </si>
  <si>
    <t>Equitable Financial Life &amp; Ann Co</t>
  </si>
  <si>
    <t>Equitable Financial Life Ins Co</t>
  </si>
  <si>
    <t>Equitable Financial Life Ins Co of A</t>
  </si>
  <si>
    <t>Equitrust Life Ins Co</t>
  </si>
  <si>
    <t>Erie Family Life Ins Co</t>
  </si>
  <si>
    <t>Everlake Assur Co</t>
  </si>
  <si>
    <t>Everlake Life Ins Co</t>
  </si>
  <si>
    <t>Everly Life Ins Co</t>
  </si>
  <si>
    <t>Family Benefit Life Ins Co</t>
  </si>
  <si>
    <t>Family Heritage Life Ins Co Of Amer</t>
  </si>
  <si>
    <t>Family Life Ins Co</t>
  </si>
  <si>
    <t>Family Serv Life Ins Co</t>
  </si>
  <si>
    <t>Farmers New World Life Ins Co</t>
  </si>
  <si>
    <t>Federal Life Ins Co</t>
  </si>
  <si>
    <t>Federated Life Ins Co</t>
  </si>
  <si>
    <t>Fidelity &amp; Guar Life Ins Co</t>
  </si>
  <si>
    <t>Fidelity Investments Life Ins Co</t>
  </si>
  <si>
    <t>Fidelity Life Assn A Legal Reserve L</t>
  </si>
  <si>
    <t>Fidelity Security Life Ins Co</t>
  </si>
  <si>
    <t>First Allmerica Fin Life Ins Co</t>
  </si>
  <si>
    <t>First Penn Pacific Life Ins Co</t>
  </si>
  <si>
    <t>Florida Combined Life Ins Co Inc</t>
  </si>
  <si>
    <t>Forethought Life Ins Co</t>
  </si>
  <si>
    <t>Fortitude Life Ins &amp; Ann Co</t>
  </si>
  <si>
    <t>Fortitude US Reins Co</t>
  </si>
  <si>
    <t>Freedom Life Ins Co Of Amer</t>
  </si>
  <si>
    <t>Funeral Directors Life Ins Co</t>
  </si>
  <si>
    <t>Gainbridge Life Ins Co</t>
  </si>
  <si>
    <t>Garden State Life Ins Co</t>
  </si>
  <si>
    <t>General Re Life Corp</t>
  </si>
  <si>
    <t>Genworth Ins Co</t>
  </si>
  <si>
    <t>Genworth Life &amp; Ann Ins Co</t>
  </si>
  <si>
    <t>Genworth Life Ins Co</t>
  </si>
  <si>
    <t>Gerber Life Ins Co</t>
  </si>
  <si>
    <t>Globe Life &amp; Accident Ins Co</t>
  </si>
  <si>
    <t>Golden State Mutual Life Insurance Company - Rehabilitation</t>
  </si>
  <si>
    <t>Government Personnel Mut Life Ins Co</t>
  </si>
  <si>
    <t>GPM Hlth &amp; Life Ins Co</t>
  </si>
  <si>
    <t>Granular Ins Co</t>
  </si>
  <si>
    <t>Great Southern Life Ins Co</t>
  </si>
  <si>
    <t>Great Western Ins Co</t>
  </si>
  <si>
    <t>Greater GA Life Ins Co</t>
  </si>
  <si>
    <t>Guarantee Trust Life Ins Co</t>
  </si>
  <si>
    <t>Guaranty Income Life Ins Co</t>
  </si>
  <si>
    <t>Guardian Ins &amp; Ann Co Inc</t>
  </si>
  <si>
    <t>Guardian Life Ins Co Of Amer</t>
  </si>
  <si>
    <t>Gulf Guar Life Ins Co</t>
  </si>
  <si>
    <t>Hartford Life &amp; Accident Ins Co</t>
  </si>
  <si>
    <t>HCC Life Ins Co</t>
  </si>
  <si>
    <t>Health Net Life Ins Co</t>
  </si>
  <si>
    <t>Heartland Natl Life Ins Co</t>
  </si>
  <si>
    <t>Heritage Life Ins Co</t>
  </si>
  <si>
    <t>HM Life Ins Co</t>
  </si>
  <si>
    <t>Homesteaders Life Co</t>
  </si>
  <si>
    <t>Horace Mann Life Ins Co</t>
  </si>
  <si>
    <t>IA Amer Life Ins Co</t>
  </si>
  <si>
    <t>Ibexis Life &amp; Ann Ins Co</t>
  </si>
  <si>
    <t>Idealife Ins Co</t>
  </si>
  <si>
    <t>Illinois Mut Life Ins Co</t>
  </si>
  <si>
    <t>Independence Life &amp; Ann Co</t>
  </si>
  <si>
    <t>Individual Assur Co Life Hlth &amp; Acc</t>
  </si>
  <si>
    <t>Integrity Life Ins Co</t>
  </si>
  <si>
    <t>Investors Heritage Life Ins Co</t>
  </si>
  <si>
    <t>Investors Life Ins Co N Amer</t>
  </si>
  <si>
    <t>Jackson Natl Life Ins Co</t>
  </si>
  <si>
    <t>Jefferson Natl Life Ins Co</t>
  </si>
  <si>
    <t>John Alden Life Ins Co</t>
  </si>
  <si>
    <t>John Hancock Life &amp; Hlth Ins Co</t>
  </si>
  <si>
    <t>John Hancock Life Ins Co USA</t>
  </si>
  <si>
    <t>Kansas City Life Ins Co</t>
  </si>
  <si>
    <t>Lafayette Life Ins Co</t>
  </si>
  <si>
    <t>Leaders Life Ins Co</t>
  </si>
  <si>
    <t>Liberty Bankers Life Ins Co</t>
  </si>
  <si>
    <t>Liberty Natl Life Ins Co</t>
  </si>
  <si>
    <t>Life Ins Co Of AL</t>
  </si>
  <si>
    <t>Life Ins Co Of N Amer</t>
  </si>
  <si>
    <t>Life Ins Co Of The Southwest</t>
  </si>
  <si>
    <t>Life Of The South Ins Co</t>
  </si>
  <si>
    <t>Lifecare Assur Co</t>
  </si>
  <si>
    <t>LifeSecure Ins Co</t>
  </si>
  <si>
    <t>LifeShield Natl Ins Co</t>
  </si>
  <si>
    <t>Lincoln Benefit Life Co</t>
  </si>
  <si>
    <t>Lincoln Heritage Life Ins Co</t>
  </si>
  <si>
    <t>Lincoln Life &amp; Ann Co of NY</t>
  </si>
  <si>
    <t>Lincoln Natl Life Ins Co</t>
  </si>
  <si>
    <t>Lombard Intl Life Assur Co</t>
  </si>
  <si>
    <t>Loyal Amer Life Ins Co</t>
  </si>
  <si>
    <t>Lumico Life Ins Co</t>
  </si>
  <si>
    <t>Madison Natl Life Ins Co Inc</t>
  </si>
  <si>
    <t>Manhattan Life Ins Co</t>
  </si>
  <si>
    <t>Manhattan Natl Life Ins Co</t>
  </si>
  <si>
    <t>ManhattanLife Ins &amp; Ann Co</t>
  </si>
  <si>
    <t>ManhattanLife of Amer Ins Co</t>
  </si>
  <si>
    <t>Massachusetts Mut Life Ins Co</t>
  </si>
  <si>
    <t>MassMutual Ascend Life Ins Co</t>
  </si>
  <si>
    <t>Medamerica Ins Co</t>
  </si>
  <si>
    <t>Medical Benefits Mut Life Ins Co</t>
  </si>
  <si>
    <t>Medico Corp Life Ins Co</t>
  </si>
  <si>
    <t>Medico Ins Co</t>
  </si>
  <si>
    <t>Medico Life &amp; Hlth Ins Co</t>
  </si>
  <si>
    <t>Members Life Ins Co</t>
  </si>
  <si>
    <t>Merit Life Ins Co</t>
  </si>
  <si>
    <t>Metropolitan Life Ins Co</t>
  </si>
  <si>
    <t>Metropolitan Tower Life Ins Co</t>
  </si>
  <si>
    <t>Mid West Natl Life Ins Co Of TN</t>
  </si>
  <si>
    <t>Midland Natl Life Ins Co</t>
  </si>
  <si>
    <t>Midwestern United Life Ins Co</t>
  </si>
  <si>
    <t>Minnesota Life Ins Co</t>
  </si>
  <si>
    <t>MML Bay State Life Ins Co</t>
  </si>
  <si>
    <t>Monitor Life Ins Co Of NY</t>
  </si>
  <si>
    <t>Mony Life Ins Co</t>
  </si>
  <si>
    <t>Munich Amer Reassur Co</t>
  </si>
  <si>
    <t>Munich Re US Life Corp</t>
  </si>
  <si>
    <t>Mutual Of Amer Life Ins Co</t>
  </si>
  <si>
    <t>Mutual Of Omaha Ins Co</t>
  </si>
  <si>
    <t>Nassau Life &amp; Ann Co</t>
  </si>
  <si>
    <t>Nassau Life Ins Co</t>
  </si>
  <si>
    <t>Nassau Life Ins Co of KS</t>
  </si>
  <si>
    <t>National Benefit Life Ins Co</t>
  </si>
  <si>
    <t>National Guardian Life Ins Co</t>
  </si>
  <si>
    <t>National Hlth Ins Co</t>
  </si>
  <si>
    <t>National Life Ins Co</t>
  </si>
  <si>
    <t>National Teachers Assoc Life Ins Co</t>
  </si>
  <si>
    <t>National Western Life Ins Co</t>
  </si>
  <si>
    <t>Nationwide Life &amp; Ann Ins Co</t>
  </si>
  <si>
    <t>Nationwide Life Ins Co</t>
  </si>
  <si>
    <t>Natl Foundation Life Ins Co</t>
  </si>
  <si>
    <t>New England Life Ins Co</t>
  </si>
  <si>
    <t>New Era Life Ins Co</t>
  </si>
  <si>
    <t>New Era Life Ins Co Of Midwest</t>
  </si>
  <si>
    <t>New York Life Ins &amp; Ann Corp</t>
  </si>
  <si>
    <t>New York Life Ins Co</t>
  </si>
  <si>
    <t>North Amer Co Life &amp; Hlth Ins</t>
  </si>
  <si>
    <t>Northwestern Long Term Care Ins Co</t>
  </si>
  <si>
    <t>Northwestern Mut Life Ins Co</t>
  </si>
  <si>
    <t>NYLife Ins Co Of AZ</t>
  </si>
  <si>
    <t>Occidental Life Ins Co Of NC</t>
  </si>
  <si>
    <t>Oceanview Life &amp; Annuity Co</t>
  </si>
  <si>
    <t>Ohio Natl Life Assur Corp</t>
  </si>
  <si>
    <t>Ohio Natl Life Ins Co</t>
  </si>
  <si>
    <t>Ohio State Life Ins Co</t>
  </si>
  <si>
    <t>Old Amer Ins Co</t>
  </si>
  <si>
    <t>Old Republic Life Ins Co</t>
  </si>
  <si>
    <t>Old Surety Life Ins Co</t>
  </si>
  <si>
    <t>Old United Life Ins Co</t>
  </si>
  <si>
    <t>Omaha Ins Co</t>
  </si>
  <si>
    <t>Optum Ins of OH Inc</t>
  </si>
  <si>
    <t>Oxford Life Ins Co</t>
  </si>
  <si>
    <t>Pacific Guardian Life Ins Co Ltd</t>
  </si>
  <si>
    <t>Pacific Life &amp; Ann Co</t>
  </si>
  <si>
    <t>Pacific Life Ins Co</t>
  </si>
  <si>
    <t>Pan Amer Assur Co</t>
  </si>
  <si>
    <t>Pan Amer Life Ins Co</t>
  </si>
  <si>
    <t>Park Avenue Life Ins Co</t>
  </si>
  <si>
    <t>Parker Centennial Assur Co</t>
  </si>
  <si>
    <t>PartnerRe Life Reins Co of Amer</t>
  </si>
  <si>
    <t>Patriot Life Ins Co</t>
  </si>
  <si>
    <t>Paul Revere Life Ins Co</t>
  </si>
  <si>
    <t>Pekin Life Ins Co</t>
  </si>
  <si>
    <t>Penn Ins &amp; Ann Co</t>
  </si>
  <si>
    <t>Penn Mut Life Ins Co</t>
  </si>
  <si>
    <t>Philadelphia Amer Life Ins Co</t>
  </si>
  <si>
    <t>PHL Variable Ins Co</t>
  </si>
  <si>
    <t>Physicians Life Ins Co</t>
  </si>
  <si>
    <t>Pioneer Amer Ins Co</t>
  </si>
  <si>
    <t>Pioneer Mut Life Ins Co</t>
  </si>
  <si>
    <t>Pioneer Security Life Ins Co</t>
  </si>
  <si>
    <t>Plateau Ins Co</t>
  </si>
  <si>
    <t>Presidential Life Ins Co</t>
  </si>
  <si>
    <t>Primerica Life Ins Co</t>
  </si>
  <si>
    <t>Principal Life Ins Co</t>
  </si>
  <si>
    <t>Principal Natl Life Ins Co</t>
  </si>
  <si>
    <t>Professional Ins Co</t>
  </si>
  <si>
    <t>Protective Life &amp; Annuity Ins Co</t>
  </si>
  <si>
    <t>Protective Life Ins Co</t>
  </si>
  <si>
    <t>Provident Amer Life &amp; Hlth Ins Co</t>
  </si>
  <si>
    <t>Provident Life &amp; Accident Ins Co</t>
  </si>
  <si>
    <t>Provident Life &amp; Cas Ins Co</t>
  </si>
  <si>
    <t>Pruco Life Ins Co</t>
  </si>
  <si>
    <t>Prudential Ins Co Of Amer</t>
  </si>
  <si>
    <t>Puritan Life Ins Co of Amer</t>
  </si>
  <si>
    <t>Reliable Life Ins Co</t>
  </si>
  <si>
    <t>Reliance Standard Life Ins Co</t>
  </si>
  <si>
    <t>Reliastar Life Ins Co</t>
  </si>
  <si>
    <t>Reliastar Life Ins Co Of NY</t>
  </si>
  <si>
    <t>Renaissance Life &amp; Hlth Ins Co of Am</t>
  </si>
  <si>
    <t>Reserve Natl Ins Co</t>
  </si>
  <si>
    <t>Resource Life Ins Co</t>
  </si>
  <si>
    <t>Revol One Ins Co</t>
  </si>
  <si>
    <t>RGA Reins Co</t>
  </si>
  <si>
    <t>RiverSource Life Ins Co</t>
  </si>
  <si>
    <t>S USA Life Ins Co Inc</t>
  </si>
  <si>
    <t>Sagicor Life Ins Co</t>
  </si>
  <si>
    <t>SBLI USA Life Ins Co Inc</t>
  </si>
  <si>
    <t>SCOR Global Life Amer Reins Co</t>
  </si>
  <si>
    <t>Scor Global Life Re Ins Co of DE</t>
  </si>
  <si>
    <t>Secu Life Ins Co</t>
  </si>
  <si>
    <t>Securian Life Ins Co</t>
  </si>
  <si>
    <t>SECURICO LIFE INS CO</t>
  </si>
  <si>
    <t>Security Benefit Life Ins Co</t>
  </si>
  <si>
    <t>Security Life Of Denver Ins Co</t>
  </si>
  <si>
    <t>Security Mut Life Ins Co Of NY</t>
  </si>
  <si>
    <t>Senior Life Ins Co</t>
  </si>
  <si>
    <t>Sentinel Security Life Ins Co</t>
  </si>
  <si>
    <t>Sentry Life Ins Co</t>
  </si>
  <si>
    <t>Shelterpoint Ins Co</t>
  </si>
  <si>
    <t>ShelterPoint Life Ins Co</t>
  </si>
  <si>
    <t>Shenandoah Life Ins Co</t>
  </si>
  <si>
    <t>SILAC Ins Co</t>
  </si>
  <si>
    <t>Southern Farm Bureau Life Ins Co</t>
  </si>
  <si>
    <t>Standard Ins Co</t>
  </si>
  <si>
    <t>Standard Life &amp; Accident Ins Co</t>
  </si>
  <si>
    <t>Standard Life &amp; Cas Ins Co</t>
  </si>
  <si>
    <t>Standard Security Life Ins Co Of NY</t>
  </si>
  <si>
    <t>Starmount Life Ins Co</t>
  </si>
  <si>
    <t>State Farm Life Ins Co</t>
  </si>
  <si>
    <t>State Life Ins Co</t>
  </si>
  <si>
    <t>State Mut Ins Co</t>
  </si>
  <si>
    <t>Sterling Investors Life Ins Co</t>
  </si>
  <si>
    <t>Sterling Life Ins Co</t>
  </si>
  <si>
    <t>Sterling Nat Life Ins Co Inc</t>
  </si>
  <si>
    <t>Sun Life &amp; Hlth Ins Co</t>
  </si>
  <si>
    <t>Surety Life Ins Co</t>
  </si>
  <si>
    <t>Swiss Re Life &amp; Hlth Amer Inc</t>
  </si>
  <si>
    <t>Symetra Life Ins Co</t>
  </si>
  <si>
    <t>Symetra Natl Life Ins Co</t>
  </si>
  <si>
    <t>Talcott Resolution Life &amp; Ann Ins Co</t>
  </si>
  <si>
    <t>Talcott Resolution Life Ins Co</t>
  </si>
  <si>
    <t>Teachers Ins &amp; Ann Assoc Of Amer</t>
  </si>
  <si>
    <t>Texas Life Ins Co</t>
  </si>
  <si>
    <t>The Cincinnati Life Ins Co</t>
  </si>
  <si>
    <t>The Savings Bank Mut Life Ins Co of</t>
  </si>
  <si>
    <t>TIAA Cref Life Ins Co</t>
  </si>
  <si>
    <t>Tier One Ins Co</t>
  </si>
  <si>
    <t>Trans World Assur Co</t>
  </si>
  <si>
    <t>Transamerica Financial Life Ins Co</t>
  </si>
  <si>
    <t>Transamerica Life Ins Co</t>
  </si>
  <si>
    <t>TruSpire Retirement Ins Co</t>
  </si>
  <si>
    <t>Trustmark Ins Co</t>
  </si>
  <si>
    <t>Trustmark Life Ins Co</t>
  </si>
  <si>
    <t>Unicare Life &amp; Hlth Ins Co</t>
  </si>
  <si>
    <t>Unified Life Ins Co</t>
  </si>
  <si>
    <t>Unimerica Ins Co</t>
  </si>
  <si>
    <t>Union Fidelity Life Ins Co</t>
  </si>
  <si>
    <t>Union Labor Life Ins Co</t>
  </si>
  <si>
    <t>Union Security Ins Co</t>
  </si>
  <si>
    <t>United Amer Ins Co</t>
  </si>
  <si>
    <t>United Farm Family Life Ins Co</t>
  </si>
  <si>
    <t>United Fidelity Life Ins Co</t>
  </si>
  <si>
    <t>United Heritage Life Ins Co</t>
  </si>
  <si>
    <t>United Home Life Ins Co</t>
  </si>
  <si>
    <t>United Ins Co Of Amer</t>
  </si>
  <si>
    <t>United Life Ins Co</t>
  </si>
  <si>
    <t>United Natl Life Ins Co Of Amer</t>
  </si>
  <si>
    <t>United Of Omaha Life Ins Co</t>
  </si>
  <si>
    <t>United Security Assur Co Of PA</t>
  </si>
  <si>
    <t>United States Life Ins Co in the Cit</t>
  </si>
  <si>
    <t>United World Life Ins Co</t>
  </si>
  <si>
    <t>UnitedHealthcare Ins Co</t>
  </si>
  <si>
    <t>Unity Financial Life Ins Co</t>
  </si>
  <si>
    <t>Universal Guar Life Ins Co</t>
  </si>
  <si>
    <t>Unum Ins Co</t>
  </si>
  <si>
    <t>Unum Life Ins Co Of Amer</t>
  </si>
  <si>
    <t>US Br Sun Life Assur Co of Canada</t>
  </si>
  <si>
    <t>US Business of Canada Life Assur Co</t>
  </si>
  <si>
    <t>US Financial Life Ins Co</t>
  </si>
  <si>
    <t>USA Life One Ins Co Of IN</t>
  </si>
  <si>
    <t>USAA Life Ins Co</t>
  </si>
  <si>
    <t>USAble Life</t>
  </si>
  <si>
    <t>Vantis Life Ins Co</t>
  </si>
  <si>
    <t>Variable Ann Life Ins Co</t>
  </si>
  <si>
    <t>Venerable Ins &amp; Ann Co</t>
  </si>
  <si>
    <t>Voya Retirement Ins &amp; Ann Co</t>
  </si>
  <si>
    <t>Washington Natl Ins Co</t>
  </si>
  <si>
    <t>West Coast Life Ins Co</t>
  </si>
  <si>
    <t>Western &amp; Southern Life Ins Co</t>
  </si>
  <si>
    <t>Western Southern Life Assur Co</t>
  </si>
  <si>
    <t>Western United Life Assur Co</t>
  </si>
  <si>
    <t>Wilcac Life Ins Co</t>
  </si>
  <si>
    <t>William Penn Life Ins Co Of NY</t>
  </si>
  <si>
    <t>Wilton Reassur Co</t>
  </si>
  <si>
    <t>Wilton Reassur Life Co of NY</t>
  </si>
  <si>
    <t>Wysh Life &amp; Hlth Ins Co</t>
  </si>
  <si>
    <t>Zurich Amer Life Ins Co</t>
  </si>
  <si>
    <t>1842 Insurance Company</t>
  </si>
  <si>
    <t>1st Atlantic Surety Co</t>
  </si>
  <si>
    <t>1st Choice Advantage Ins Co Inc</t>
  </si>
  <si>
    <t>21st Century Advantage Ins Co</t>
  </si>
  <si>
    <t>21st Century Cas Co</t>
  </si>
  <si>
    <t>21st Century Centennial Ins Co</t>
  </si>
  <si>
    <t>21st Century Ins Co</t>
  </si>
  <si>
    <t>21st Century N Amer Ins Co</t>
  </si>
  <si>
    <t>21st Century Premier Ins Co</t>
  </si>
  <si>
    <t>Acadia Ins Co</t>
  </si>
  <si>
    <t>Accelerant Natl Ins Co</t>
  </si>
  <si>
    <t>Acceptance Cas Ins Co</t>
  </si>
  <si>
    <t>Accident Fund Gen Ins Co</t>
  </si>
  <si>
    <t>Accident Fund Ins Co of Amer</t>
  </si>
  <si>
    <t>Accident Fund Natl Ins Co</t>
  </si>
  <si>
    <t>Accredited Surety &amp; Cas Co Inc</t>
  </si>
  <si>
    <t>Ace Amer Ins Co</t>
  </si>
  <si>
    <t>Ace Fire Underwriters Ins Co</t>
  </si>
  <si>
    <t>Ace Prop &amp; Cas Ins Co</t>
  </si>
  <si>
    <t>ACIG Ins Co</t>
  </si>
  <si>
    <t>Acstar Ins Co</t>
  </si>
  <si>
    <t>Admiral Ind Co</t>
  </si>
  <si>
    <t>Aegis Security Ins Co</t>
  </si>
  <si>
    <t>Affiliated Fm Ins Co</t>
  </si>
  <si>
    <t>AGCS Marine Ins Co</t>
  </si>
  <si>
    <t>Agency Ins Co Of MD Inc</t>
  </si>
  <si>
    <t>Agent Alliance Ins Co</t>
  </si>
  <si>
    <t>Agri Gen Ins Co</t>
  </si>
  <si>
    <t>AIG Assur Co</t>
  </si>
  <si>
    <t>AIG Prop Cas Co</t>
  </si>
  <si>
    <t>AIU Ins Co</t>
  </si>
  <si>
    <t>Alamance Farmers Mut Ins Co</t>
  </si>
  <si>
    <t>Alamance Ins Co</t>
  </si>
  <si>
    <t>Alea North America Ins Co</t>
  </si>
  <si>
    <t>Alfa Mut Ins Co</t>
  </si>
  <si>
    <t>All Amer Ins Co</t>
  </si>
  <si>
    <t>Allegheny Cas Co</t>
  </si>
  <si>
    <t>Allianz Global Risks US Ins Co</t>
  </si>
  <si>
    <t>Allianz Reins Amer Inc</t>
  </si>
  <si>
    <t>Allied Eastern Ind Co</t>
  </si>
  <si>
    <t>Allied Ins Co of Amer</t>
  </si>
  <si>
    <t>Allied Prop &amp; Cas Ins Co</t>
  </si>
  <si>
    <t>Allied Trust Ins Co</t>
  </si>
  <si>
    <t>Allied World Ins Co</t>
  </si>
  <si>
    <t>Allied World Natl Assur Co</t>
  </si>
  <si>
    <t>Allied World Specialty Ins Co</t>
  </si>
  <si>
    <t>Allmerica Fin Alliance Ins Co</t>
  </si>
  <si>
    <t>Allmerica Fin Benefit Ins Co</t>
  </si>
  <si>
    <t>Allstate Fire &amp; Cas Ins Co</t>
  </si>
  <si>
    <t>Allstate Ind Co</t>
  </si>
  <si>
    <t>Allstate Ins Co</t>
  </si>
  <si>
    <t>Allstate North American Insurance Company</t>
  </si>
  <si>
    <t>Allstate Northbrook Ind Co</t>
  </si>
  <si>
    <t>Allstate Prop &amp; Cas Ins Co</t>
  </si>
  <si>
    <t>Allstate Vehicle &amp; Prop Ins Co</t>
  </si>
  <si>
    <t>Alpha Prop &amp; Cas Ins Co</t>
  </si>
  <si>
    <t>ALPS Prop &amp; Cas  Ins  Co</t>
  </si>
  <si>
    <t>Ambac Assur Corp</t>
  </si>
  <si>
    <t>Amco Ins Co</t>
  </si>
  <si>
    <t>American Agri Business Ins Co</t>
  </si>
  <si>
    <t>American Agricultural Ins Co</t>
  </si>
  <si>
    <t>American Alt Ins Corp</t>
  </si>
  <si>
    <t>American Automobile Ins Co</t>
  </si>
  <si>
    <t>American Bankers Ins Co Of FL</t>
  </si>
  <si>
    <t>American Builders Ins Co</t>
  </si>
  <si>
    <t>American Business &amp; Mercantile Ins M</t>
  </si>
  <si>
    <t>American Cas Co Of Reading PA</t>
  </si>
  <si>
    <t>American Commerce Ins Co</t>
  </si>
  <si>
    <t>American Compensation Ins Co</t>
  </si>
  <si>
    <t>American Economy Ins Co</t>
  </si>
  <si>
    <t>American Empire Ins Co</t>
  </si>
  <si>
    <t>American European Ins Co</t>
  </si>
  <si>
    <t>American Family Connect Prop &amp; Cas I</t>
  </si>
  <si>
    <t>American Family Home Ins Co</t>
  </si>
  <si>
    <t>American Family Mut Ins Co SI</t>
  </si>
  <si>
    <t>American Fire &amp; Cas Co</t>
  </si>
  <si>
    <t>American Guar &amp; Liab Ins</t>
  </si>
  <si>
    <t>American Hallmark Ins Co Of TX</t>
  </si>
  <si>
    <t>American Home Assur Co</t>
  </si>
  <si>
    <t>American Inter Fidelity Exch</t>
  </si>
  <si>
    <t>American Interstate Ins Co</t>
  </si>
  <si>
    <t>American Interstate Ins Co of TX</t>
  </si>
  <si>
    <t>American Liberty Ins Co</t>
  </si>
  <si>
    <t>American Millennium Ins Co</t>
  </si>
  <si>
    <t>American Modern Home Ins Co</t>
  </si>
  <si>
    <t>American Modern Prop &amp; Cas Ins Co</t>
  </si>
  <si>
    <t>American Modern Select Ins Co</t>
  </si>
  <si>
    <t>American Natl Prop &amp; Cas Co</t>
  </si>
  <si>
    <t>American Pet Ins Co</t>
  </si>
  <si>
    <t>American Prop Ins Co</t>
  </si>
  <si>
    <t>American Reliable Ins Co</t>
  </si>
  <si>
    <t>American Road Ins Co</t>
  </si>
  <si>
    <t>American Security Ins Co</t>
  </si>
  <si>
    <t>American Select Ins Co</t>
  </si>
  <si>
    <t>American Sentinel Ins Co</t>
  </si>
  <si>
    <t>American Serv Ins Co Inc</t>
  </si>
  <si>
    <t>American Southern Home Ins Co</t>
  </si>
  <si>
    <t>American Southern Ins Co</t>
  </si>
  <si>
    <t>American Standard Ins Co of WI</t>
  </si>
  <si>
    <t>American States Ins Co</t>
  </si>
  <si>
    <t>American States Preferred Ins Co</t>
  </si>
  <si>
    <t>American Strategic Ins Corp</t>
  </si>
  <si>
    <t>American Summit Ins Co</t>
  </si>
  <si>
    <t>American Surety Co</t>
  </si>
  <si>
    <t>American Zurich Ins Co</t>
  </si>
  <si>
    <t>Amerisure Ins Co</t>
  </si>
  <si>
    <t>Amerisure Mut Ins Co</t>
  </si>
  <si>
    <t>Amerisure Partners Ins Co</t>
  </si>
  <si>
    <t>Amex Assur Co</t>
  </si>
  <si>
    <t>AmFed Advantage Ins Co</t>
  </si>
  <si>
    <t>AmFed Cas Ins Co</t>
  </si>
  <si>
    <t>AmFed Natl Ins Co</t>
  </si>
  <si>
    <t>Amguard Ins Co</t>
  </si>
  <si>
    <t>Amica Mut Ins Co</t>
  </si>
  <si>
    <t>AmTrust Ins Co</t>
  </si>
  <si>
    <t>Ansur Amer Ins</t>
  </si>
  <si>
    <t>Arag Ins Co</t>
  </si>
  <si>
    <t>Arch Ind Ins Co</t>
  </si>
  <si>
    <t>Arch Ins Co</t>
  </si>
  <si>
    <t>Arch Mortgage Guar Co</t>
  </si>
  <si>
    <t>ARCH Mortgage Ins Co</t>
  </si>
  <si>
    <t>Arch Prop Cas Ins Co</t>
  </si>
  <si>
    <t>Arch Reins Co</t>
  </si>
  <si>
    <t>Argonaut Great Central Ins Co</t>
  </si>
  <si>
    <t>Argonaut Ins Co</t>
  </si>
  <si>
    <t>Argonaut Midwest Ins Co</t>
  </si>
  <si>
    <t>ARI Ins Co</t>
  </si>
  <si>
    <t>Arrowood Ind Co</t>
  </si>
  <si>
    <t>Ascot Ins Co</t>
  </si>
  <si>
    <t>Ascot Surety &amp; Cas Co</t>
  </si>
  <si>
    <t>Aspen Amer Ins Co</t>
  </si>
  <si>
    <t>Association Cas Ins Co</t>
  </si>
  <si>
    <t>Assured Guar Corp</t>
  </si>
  <si>
    <t>Assured Guar Municipal Corp</t>
  </si>
  <si>
    <t>Atain Ins Co</t>
  </si>
  <si>
    <t>Atlantic Cas Ins Co</t>
  </si>
  <si>
    <t>Atlantic Specialty Ins Co</t>
  </si>
  <si>
    <t>Atlantic States Ins Co</t>
  </si>
  <si>
    <t>Atradius Trade Credit Ins Co</t>
  </si>
  <si>
    <t>Austin Mut Ins Co</t>
  </si>
  <si>
    <t>Auto Club Prop Cas Ins Co</t>
  </si>
  <si>
    <t>Auto Owners Ins Co</t>
  </si>
  <si>
    <t>Automobile Ins Co Of Hartford CT</t>
  </si>
  <si>
    <t>Avemco Ins Co</t>
  </si>
  <si>
    <t>AXA Ins Co</t>
  </si>
  <si>
    <t>Axis Ins Co</t>
  </si>
  <si>
    <t>AXIS Reins Co</t>
  </si>
  <si>
    <t>AXIS Specialty Ins Co</t>
  </si>
  <si>
    <t>Bankers Ins Co</t>
  </si>
  <si>
    <t>Bankers Standard Ins Co</t>
  </si>
  <si>
    <t>BCS Ins Co</t>
  </si>
  <si>
    <t>Bearing Midwest Cas Co</t>
  </si>
  <si>
    <t>Beazley Amer Ins Co Inc</t>
  </si>
  <si>
    <t>Beazley Ins Co Inc</t>
  </si>
  <si>
    <t>Benchmark Ins Co</t>
  </si>
  <si>
    <t>Berkley Cas Co</t>
  </si>
  <si>
    <t>Berkley Ins Co</t>
  </si>
  <si>
    <t>Berkley Natl Ins Co</t>
  </si>
  <si>
    <t>Berkley Regional Ins Co</t>
  </si>
  <si>
    <t>Berkshire Hathaway Assur Corp</t>
  </si>
  <si>
    <t>Berkshire Hathaway Direct Ins Co</t>
  </si>
  <si>
    <t>Berkshire Hathaway Homestate Ins Co</t>
  </si>
  <si>
    <t>Berkshire Hathaway Specialty Ins Co</t>
  </si>
  <si>
    <t>BITCO Gen Ins Corp</t>
  </si>
  <si>
    <t>BITCO Natl Ins Co</t>
  </si>
  <si>
    <t>Blackboard Ins Co</t>
  </si>
  <si>
    <t>Bloomington Compensation Ins Co</t>
  </si>
  <si>
    <t>BlueShore Ins Co</t>
  </si>
  <si>
    <t>Bond Safeguard Ins Co</t>
  </si>
  <si>
    <t>Bondsman Ins Co</t>
  </si>
  <si>
    <t>BrickStreet Mut Ins Co</t>
  </si>
  <si>
    <t>Bridgefield Cas Ins Co</t>
  </si>
  <si>
    <t>Bridgefield Employers Ins Co</t>
  </si>
  <si>
    <t>Brooklyn Specialty Ins Co RRG Inc</t>
  </si>
  <si>
    <t>Brotherhood Mut Ins Co</t>
  </si>
  <si>
    <t>Build Amer Mut Assur Co</t>
  </si>
  <si>
    <t>Builders Alliance Ins Co</t>
  </si>
  <si>
    <t>Builders Mut Ins Co</t>
  </si>
  <si>
    <t>Builders Premier Ins Co</t>
  </si>
  <si>
    <t>Bureau Veritas Inspection &amp; Ins Co</t>
  </si>
  <si>
    <t>Businessfirst Ins Co</t>
  </si>
  <si>
    <t>California Ins Co</t>
  </si>
  <si>
    <t>Camico Mut Ins Co</t>
  </si>
  <si>
    <t>Campmed Cas &amp; Ind Co Inc</t>
  </si>
  <si>
    <t>Canal Ins Co</t>
  </si>
  <si>
    <t>Canopy RRG Inc</t>
  </si>
  <si>
    <t>Capitol Ind Corp</t>
  </si>
  <si>
    <t>Carolina Cas Ins Co</t>
  </si>
  <si>
    <t>Carolina Farmers Mut Ins Co</t>
  </si>
  <si>
    <t>Carolina Mut Ins Inc</t>
  </si>
  <si>
    <t>Caterpillar Ins Co</t>
  </si>
  <si>
    <t>Catlin Ins Co</t>
  </si>
  <si>
    <t>Cedar Ins Co</t>
  </si>
  <si>
    <t>Censtat Cas Co</t>
  </si>
  <si>
    <t>Centauri Specialty Ins Co</t>
  </si>
  <si>
    <t>Central Mut Ins Co</t>
  </si>
  <si>
    <t>Central States Ind Co Of Omaha</t>
  </si>
  <si>
    <t>Centre Ins Co</t>
  </si>
  <si>
    <t>Centurion Cas Co</t>
  </si>
  <si>
    <t>Century Ind Co</t>
  </si>
  <si>
    <t>Century Mut Ins Co</t>
  </si>
  <si>
    <t>Century Natl Ins Co</t>
  </si>
  <si>
    <t>Cerity Ins Co</t>
  </si>
  <si>
    <t>Charter Oak Fire Ins Co</t>
  </si>
  <si>
    <t>Cherokee Ins Co</t>
  </si>
  <si>
    <t>Chicago Ins Co</t>
  </si>
  <si>
    <t>Chiron Ins Co</t>
  </si>
  <si>
    <t>Chubb Ind Ins Co</t>
  </si>
  <si>
    <t>Chubb Natl Ins Co</t>
  </si>
  <si>
    <t>Church Ins Co</t>
  </si>
  <si>
    <t>Church Mut Ins Co S I</t>
  </si>
  <si>
    <t>Cimarron Ins Co Inc</t>
  </si>
  <si>
    <t>Citizens Ins Co Of Amer</t>
  </si>
  <si>
    <t>City Natl Ins Co</t>
  </si>
  <si>
    <t>Clarendon Natl Ins Co</t>
  </si>
  <si>
    <t>Clear Blue Specialty Ins Co</t>
  </si>
  <si>
    <t>Clear Spring Prop &amp; Cas Co</t>
  </si>
  <si>
    <t>Clearcover Ins Co</t>
  </si>
  <si>
    <t>ClearPath Mut Ins Co</t>
  </si>
  <si>
    <t>Clermont Ins Co</t>
  </si>
  <si>
    <t>CM Regent Ins Co</t>
  </si>
  <si>
    <t>CM Select Ins Co</t>
  </si>
  <si>
    <t>Coalition Ins Co</t>
  </si>
  <si>
    <t>Coface N Amer Ins Co</t>
  </si>
  <si>
    <t>Coliseum Reins Co</t>
  </si>
  <si>
    <t>Colonial Amer Cas &amp; Surety Co</t>
  </si>
  <si>
    <t>Colonial Surety Co</t>
  </si>
  <si>
    <t>Colony Specialty Ins Co</t>
  </si>
  <si>
    <t>Colorado Cas Ins Co</t>
  </si>
  <si>
    <t>Columbia Mut Ins Co</t>
  </si>
  <si>
    <t>Columbia Natl Ins Co</t>
  </si>
  <si>
    <t>Commerce &amp; Industry Ins Co</t>
  </si>
  <si>
    <t>Concert Ins Co</t>
  </si>
  <si>
    <t>Constitution Ins Co</t>
  </si>
  <si>
    <t>Consumers Ins Usa Inc</t>
  </si>
  <si>
    <t>Continental Cas Co</t>
  </si>
  <si>
    <t>Continental Ind Co</t>
  </si>
  <si>
    <t>Continental Ins Co</t>
  </si>
  <si>
    <t>Continental Western Ins Co</t>
  </si>
  <si>
    <t>Contractors Bonding &amp; Ins Co</t>
  </si>
  <si>
    <t>CorePointe Ins Co</t>
  </si>
  <si>
    <t>Country Mut Ins Co</t>
  </si>
  <si>
    <t>Courtesy Ins Co</t>
  </si>
  <si>
    <t>Crestbrook Ins Co</t>
  </si>
  <si>
    <t>Cronus Ins Co</t>
  </si>
  <si>
    <t>Crum &amp; Forster Ind Co</t>
  </si>
  <si>
    <t>Crum &amp; Forster Ins Co</t>
  </si>
  <si>
    <t>Cumis Ins Society Inc</t>
  </si>
  <si>
    <t>Daily Underwriters Of Amer</t>
  </si>
  <si>
    <t>Dairyland Ins Co</t>
  </si>
  <si>
    <t>Dairyland Natl Ins Co</t>
  </si>
  <si>
    <t>Dealers Assur Co</t>
  </si>
  <si>
    <t>Depositors Ins Co</t>
  </si>
  <si>
    <t>Developers Surety &amp; Ind Co</t>
  </si>
  <si>
    <t>Diamond State Ins Co</t>
  </si>
  <si>
    <t>Digital Advantage Ins Co</t>
  </si>
  <si>
    <t>Direct Ins Co</t>
  </si>
  <si>
    <t>Direct Natl Ins Co</t>
  </si>
  <si>
    <t>Discover Prop &amp; Cas Ins Co</t>
  </si>
  <si>
    <t>Discovery Ins Co</t>
  </si>
  <si>
    <t>Doctors Professional Liabity RRG Inc</t>
  </si>
  <si>
    <t>Donegal Mut Ins Co</t>
  </si>
  <si>
    <t>Eagle Builders Ins Co RRG Inc</t>
  </si>
  <si>
    <t>Eastern Advantage Assur Co</t>
  </si>
  <si>
    <t>Eastern Alliance Ins Co</t>
  </si>
  <si>
    <t>Eastern Atlantic Ins Co</t>
  </si>
  <si>
    <t>Eastguard Ins Co</t>
  </si>
  <si>
    <t>Economy Fire &amp; Cas Co</t>
  </si>
  <si>
    <t>Economy Preferred Ins Co</t>
  </si>
  <si>
    <t>Economy Premier Assur Co</t>
  </si>
  <si>
    <t>Electric Ins Co</t>
  </si>
  <si>
    <t>Emc Prop &amp; Cas Ins Co</t>
  </si>
  <si>
    <t>Emcasco Ins Co</t>
  </si>
  <si>
    <t>Empire Fire &amp; Marine Ins Co</t>
  </si>
  <si>
    <t>Employers Assur Co</t>
  </si>
  <si>
    <t>Employers Compensation Ins Co</t>
  </si>
  <si>
    <t>Employers Ins Co Of NV</t>
  </si>
  <si>
    <t>Employers Ins Co of Wausau</t>
  </si>
  <si>
    <t>Employers Mut Cas Co</t>
  </si>
  <si>
    <t>Employers Preferred Ins Co</t>
  </si>
  <si>
    <t>Enact Financial Assur Corp</t>
  </si>
  <si>
    <t>Enact Mortgage Ins Corp</t>
  </si>
  <si>
    <t>Enact Mortgage Ins Corp of NC</t>
  </si>
  <si>
    <t>Encompass Ind Co</t>
  </si>
  <si>
    <t>Endurance Amer Ins Co</t>
  </si>
  <si>
    <t>Endurance Assur Corp</t>
  </si>
  <si>
    <t>Endurance Risk Solutions Assur Co</t>
  </si>
  <si>
    <t>Erie Ins Co</t>
  </si>
  <si>
    <t>Erie Ins Co Of NY</t>
  </si>
  <si>
    <t>Erie Ins Prop &amp; Cas Co</t>
  </si>
  <si>
    <t>Essent Guar Inc</t>
  </si>
  <si>
    <t>Essentia Ins Co</t>
  </si>
  <si>
    <t>Esurance Ins Co</t>
  </si>
  <si>
    <t>Euler Hermes N Amer Ins Co</t>
  </si>
  <si>
    <t>Everest Denali Ins Co</t>
  </si>
  <si>
    <t>Everest Natl Ins Co</t>
  </si>
  <si>
    <t>Everest Premier Ins Co</t>
  </si>
  <si>
    <t>Everest Reins Co</t>
  </si>
  <si>
    <t>Everett Cash Mut Ins Co</t>
  </si>
  <si>
    <t>Everspan Ins Co</t>
  </si>
  <si>
    <t>Excelsior Ins Co</t>
  </si>
  <si>
    <t>Excess Share Ins Corp</t>
  </si>
  <si>
    <t>Executive Risk Ind Inc</t>
  </si>
  <si>
    <t>Explorer Ins Co</t>
  </si>
  <si>
    <t>Fair Amer Ins &amp; Reins Co</t>
  </si>
  <si>
    <t>Falls Lake Natl Ins Co</t>
  </si>
  <si>
    <t>Farm Bureau Ins Of NC Inc</t>
  </si>
  <si>
    <t>Farmers Cas Ins Co</t>
  </si>
  <si>
    <t>Farmers Direct Prop &amp; Cas Ins Co</t>
  </si>
  <si>
    <t>Farmers Mut Hail Ins Co Of IA</t>
  </si>
  <si>
    <t>Farmers Prop &amp; Cas Ins Co</t>
  </si>
  <si>
    <t>Farmington Cas Co</t>
  </si>
  <si>
    <t>FCCI Ins Co</t>
  </si>
  <si>
    <t>Federal Ins Co</t>
  </si>
  <si>
    <t>Federated Mut Ins Co</t>
  </si>
  <si>
    <t>Federated Reserve Ins Co</t>
  </si>
  <si>
    <t>Federated Rural Electric Ins Exch</t>
  </si>
  <si>
    <t>Federated Serv Ins Co</t>
  </si>
  <si>
    <t>FFVA Mut Ins Co</t>
  </si>
  <si>
    <t>FFVA Select Ins Co</t>
  </si>
  <si>
    <t>FHM Ins Co</t>
  </si>
  <si>
    <t>Fidelity &amp; Deposit Co Of MD</t>
  </si>
  <si>
    <t>Fidelity &amp; Guar Ins Co</t>
  </si>
  <si>
    <t>Fidelity &amp; Guar Ins Underwriters Inc</t>
  </si>
  <si>
    <t>Fidelity Security Assur Co</t>
  </si>
  <si>
    <t>Financial Cas &amp; Surety Inc</t>
  </si>
  <si>
    <t>Firemans Fund Ins Co</t>
  </si>
  <si>
    <t>Firemens Ins Co Of Washington DC</t>
  </si>
  <si>
    <t>First Amer Prop &amp; Cas Ins Co</t>
  </si>
  <si>
    <t>First Benefits Ins Mut Inc</t>
  </si>
  <si>
    <t>First Colonial Ins Co</t>
  </si>
  <si>
    <t>First Community Ins Co</t>
  </si>
  <si>
    <t>First Dakota Ind Co</t>
  </si>
  <si>
    <t>First Fin Ins Co</t>
  </si>
  <si>
    <t>First Guard Ins Co</t>
  </si>
  <si>
    <t>First Ind Of Amer Ins Co</t>
  </si>
  <si>
    <t>First Liberty Ins Corp</t>
  </si>
  <si>
    <t>First Mut Ins Co</t>
  </si>
  <si>
    <t>First Natl Ins Co Of Amer</t>
  </si>
  <si>
    <t>First Protective Ins Co</t>
  </si>
  <si>
    <t>Firstcomp Ins Co</t>
  </si>
  <si>
    <t>Firstline Ins Co</t>
  </si>
  <si>
    <t>Flagship City Ins Co</t>
  </si>
  <si>
    <t>FleetShield Ins Co Inc RRG</t>
  </si>
  <si>
    <t>Fletcher Reins Co</t>
  </si>
  <si>
    <t>Florida Cas Ins Co</t>
  </si>
  <si>
    <t>Florists Mut Ins Co</t>
  </si>
  <si>
    <t>FMH Ag Risk Ins Co</t>
  </si>
  <si>
    <t>Foremost Ins Co Grand Rapids MI</t>
  </si>
  <si>
    <t>Foremost Prop &amp; Cas Ins Co</t>
  </si>
  <si>
    <t>Foremost Signature Ins Co</t>
  </si>
  <si>
    <t>Forestry Mut Ins Co</t>
  </si>
  <si>
    <t>Fortitude Cas Ins Co</t>
  </si>
  <si>
    <t>Fortress Ins Co</t>
  </si>
  <si>
    <t>Frank Winston Crum Ins Co</t>
  </si>
  <si>
    <t>Frankenmuth Ins Co</t>
  </si>
  <si>
    <t>Frederick Mut Ins Co</t>
  </si>
  <si>
    <t>Freedom Specialty Ins Co</t>
  </si>
  <si>
    <t>Garrison Prop &amp; Cas Ins Co</t>
  </si>
  <si>
    <t>Gateway Ins Co</t>
  </si>
  <si>
    <t>GEICO Advantage Ins Co</t>
  </si>
  <si>
    <t>Geico Cas Co</t>
  </si>
  <si>
    <t>GEICO Choice Ins Co</t>
  </si>
  <si>
    <t>Geico Gen Ins Co</t>
  </si>
  <si>
    <t>Geico Ind Co</t>
  </si>
  <si>
    <t>GEICO Marine Ins Co</t>
  </si>
  <si>
    <t>GEICO Secure Ins Co</t>
  </si>
  <si>
    <t>General Cas Co Of WI</t>
  </si>
  <si>
    <t>General Ins Co Of Amer</t>
  </si>
  <si>
    <t>General Reins Corp</t>
  </si>
  <si>
    <t>General Security Natl Ins Co</t>
  </si>
  <si>
    <t>General Star Natl Ins Co</t>
  </si>
  <si>
    <t>Generali Us Branch</t>
  </si>
  <si>
    <t>Genesis Ins Co</t>
  </si>
  <si>
    <t>Genworth Mortgage Reins Corp</t>
  </si>
  <si>
    <t>Glencar Ins Co</t>
  </si>
  <si>
    <t>Global Reins Corp Of Amer</t>
  </si>
  <si>
    <t>Government Employees Ins Co</t>
  </si>
  <si>
    <t>Grain Dealers Mut Ins Co</t>
  </si>
  <si>
    <t>Granada Ind Co</t>
  </si>
  <si>
    <t>Grange Ind Ins Co</t>
  </si>
  <si>
    <t>Grange Ins Co</t>
  </si>
  <si>
    <t>Granite Re Inc</t>
  </si>
  <si>
    <t>Granite State Ins Co</t>
  </si>
  <si>
    <t>Graphic Arts Mut Ins Co</t>
  </si>
  <si>
    <t>Gray Ins Co</t>
  </si>
  <si>
    <t>Great Amer Alliance Ins Co</t>
  </si>
  <si>
    <t>Great Amer Assur Co</t>
  </si>
  <si>
    <t>Great Amer Contemporary Ins Co</t>
  </si>
  <si>
    <t>Great Amer Ins Co</t>
  </si>
  <si>
    <t>Great Amer Ins Co of NY</t>
  </si>
  <si>
    <t>Great Amer Security Ins Co</t>
  </si>
  <si>
    <t>Great Amer Spirit Ins Co</t>
  </si>
  <si>
    <t>Great Divide Ins Co</t>
  </si>
  <si>
    <t>Great Midwest Ins Co</t>
  </si>
  <si>
    <t>Great Northern Ins Co</t>
  </si>
  <si>
    <t>Great Plains Cas Inc</t>
  </si>
  <si>
    <t>Great West Cas Co</t>
  </si>
  <si>
    <t>Greater NY Mut Ins Co</t>
  </si>
  <si>
    <t>Greenville Cas Ins Co Inc</t>
  </si>
  <si>
    <t>Greenwich Ins Co</t>
  </si>
  <si>
    <t>Greenwood Ins Co</t>
  </si>
  <si>
    <t>Greystone Ins Co</t>
  </si>
  <si>
    <t>Guarantee Co Of N Amer USA</t>
  </si>
  <si>
    <t>Guideone Elite Ins Co</t>
  </si>
  <si>
    <t>GuideOne Ins Co</t>
  </si>
  <si>
    <t>GuideOne Specialty Ins Co</t>
  </si>
  <si>
    <t>Halifax Mut Ins Co</t>
  </si>
  <si>
    <t>Hallmark Ins Co</t>
  </si>
  <si>
    <t>Hallmark Natl Ins Co</t>
  </si>
  <si>
    <t>Hanover Amer Ins Co</t>
  </si>
  <si>
    <t>Hanover Ins Co</t>
  </si>
  <si>
    <t>Harco Natl Ins Co</t>
  </si>
  <si>
    <t>Harford Mut Ins Co</t>
  </si>
  <si>
    <t>Harleysville Ins Co</t>
  </si>
  <si>
    <t>Harleysville Preferred Ins Co</t>
  </si>
  <si>
    <t>Harleysville Worcester Ins Co</t>
  </si>
  <si>
    <t>Hartford Accident &amp; Ind Co</t>
  </si>
  <si>
    <t>Hartford Cas Ins Co</t>
  </si>
  <si>
    <t>Hartford Fire Ins Co</t>
  </si>
  <si>
    <t>Hartford Ins Co Of IL</t>
  </si>
  <si>
    <t>Hartford Ins Co Of The Midwest</t>
  </si>
  <si>
    <t>Hartford Ins Co Of The Southeast</t>
  </si>
  <si>
    <t>Hartford Steam Boil Inspec &amp; Ins Co</t>
  </si>
  <si>
    <t>Hartford Steam Boil Inspec Ins Co CT</t>
  </si>
  <si>
    <t>Hartford Underwriters Ins Co</t>
  </si>
  <si>
    <t>Haulers Ins Co Inc</t>
  </si>
  <si>
    <t>HDI Global Ins Co</t>
  </si>
  <si>
    <t>Healthcare Professional Long Term Ca</t>
  </si>
  <si>
    <t>Healthcare Professional RRG Inc</t>
  </si>
  <si>
    <t>Heritage Ind Co</t>
  </si>
  <si>
    <t>Heritage Prop &amp; Cas Ins Co</t>
  </si>
  <si>
    <t>Highmark Cas Ins Co</t>
  </si>
  <si>
    <t>Hiscox Ins Co Inc</t>
  </si>
  <si>
    <t>Homeowners Choice Prop &amp; Cas Ins Co</t>
  </si>
  <si>
    <t>Homeowners of Amer Ins Co</t>
  </si>
  <si>
    <t>Homesite Ins Co</t>
  </si>
  <si>
    <t>Homesite Ins Co Of The Midwest</t>
  </si>
  <si>
    <t>Horace Mann Ins Co</t>
  </si>
  <si>
    <t>Horace Mann Prop &amp; Cas Ins Co</t>
  </si>
  <si>
    <t>Horizon Midwest Cas Co</t>
  </si>
  <si>
    <t>Hornbeam Ins Co</t>
  </si>
  <si>
    <t>Hospitality Ins Co</t>
  </si>
  <si>
    <t>Housing Authority Prop A Mut Co</t>
  </si>
  <si>
    <t>Housing Enterprise Ins Co Inc</t>
  </si>
  <si>
    <t>Hudson Ins Co</t>
  </si>
  <si>
    <t>Imperial Fire &amp; Cas Ins Co</t>
  </si>
  <si>
    <t>Imperium Ins Co</t>
  </si>
  <si>
    <t>Incline Cas Co</t>
  </si>
  <si>
    <t>Indemnity Ins Co Of North Amer</t>
  </si>
  <si>
    <t>Indemnity Natl Ins Co</t>
  </si>
  <si>
    <t>Independence Amer Ins Co</t>
  </si>
  <si>
    <t>Independent Mut Fire Ins Co</t>
  </si>
  <si>
    <t>Indiana Lumbermens Ins Co</t>
  </si>
  <si>
    <t>Infinity Ins Co</t>
  </si>
  <si>
    <t>Insurance Co of N Amer</t>
  </si>
  <si>
    <t>Insurance Co of the South</t>
  </si>
  <si>
    <t>Insurance Co Of The State Of PA</t>
  </si>
  <si>
    <t>Insurance Co Of The West</t>
  </si>
  <si>
    <t>Integon Cas Ins Co</t>
  </si>
  <si>
    <t>Integon Gen Ins Corp</t>
  </si>
  <si>
    <t>Integon Ind Corp</t>
  </si>
  <si>
    <t>Integon Natl Ins Co</t>
  </si>
  <si>
    <t>Integon Preferred Ins Co</t>
  </si>
  <si>
    <t>International Fidelity Ins Co</t>
  </si>
  <si>
    <t>Intrepid Cas Co</t>
  </si>
  <si>
    <t>Intrepid Ins Co</t>
  </si>
  <si>
    <t>Inverin Ins Co</t>
  </si>
  <si>
    <t>Ironshore Ind Inc</t>
  </si>
  <si>
    <t>ISMIE Mut Ins Co</t>
  </si>
  <si>
    <t>Jefferson Ins Co</t>
  </si>
  <si>
    <t>Jet Ins Co</t>
  </si>
  <si>
    <t>Jewelers Mut Ins Co S I</t>
  </si>
  <si>
    <t>JM Specialty Ins Co</t>
  </si>
  <si>
    <t>Kemper Independence Ins Co</t>
  </si>
  <si>
    <t>Key Risk Ins Co</t>
  </si>
  <si>
    <t>Keystone Natl Ins Co</t>
  </si>
  <si>
    <t>Knightbrook Ins Co</t>
  </si>
  <si>
    <t>Lancer Ins Co</t>
  </si>
  <si>
    <t>Landcar Cas Co</t>
  </si>
  <si>
    <t>Lawyers Mut Liab Ins Co Of NC</t>
  </si>
  <si>
    <t>Lemonade Ins Co</t>
  </si>
  <si>
    <t>Lexington Natl Ins Corp</t>
  </si>
  <si>
    <t>Lexon Ins Co</t>
  </si>
  <si>
    <t>Liberty Ins Corp</t>
  </si>
  <si>
    <t>Liberty Ins Underwriters Inc</t>
  </si>
  <si>
    <t>Liberty Mut Fire Ins Co</t>
  </si>
  <si>
    <t>Liberty Mut Ins Co</t>
  </si>
  <si>
    <t>Liberty Mut Mid Atlantic Ins Co</t>
  </si>
  <si>
    <t>Liberty Mut Personal Ins Co</t>
  </si>
  <si>
    <t>Lio Ins Co</t>
  </si>
  <si>
    <t>Lion Ins Co</t>
  </si>
  <si>
    <t>Lititz Mut Ins Co</t>
  </si>
  <si>
    <t>LM Gen Ins Co</t>
  </si>
  <si>
    <t>LM Ins Corp</t>
  </si>
  <si>
    <t>LM Prop &amp; Cas Ins Co</t>
  </si>
  <si>
    <t>Loya Ins Co</t>
  </si>
  <si>
    <t>LUBA Cas Ins Co</t>
  </si>
  <si>
    <t>LUBA Ind Ins Co</t>
  </si>
  <si>
    <t>Lyndon Southern Ins Co</t>
  </si>
  <si>
    <t>MAG Mut Ins Co</t>
  </si>
  <si>
    <t>Main St Amer Assur Co</t>
  </si>
  <si>
    <t>Main Street Amer Protection Ins Co</t>
  </si>
  <si>
    <t>Maine Employers Mut Ins Co</t>
  </si>
  <si>
    <t>Mainsail Ins Co</t>
  </si>
  <si>
    <t>Manufacturers Alliance Ins Co</t>
  </si>
  <si>
    <t>Many Ins Co</t>
  </si>
  <si>
    <t>Markel Amer Ins Co</t>
  </si>
  <si>
    <t>Markel Global Reins Co</t>
  </si>
  <si>
    <t>Markel Ins Co</t>
  </si>
  <si>
    <t>Massachusetts Bay Ins Co</t>
  </si>
  <si>
    <t>Maxum Cas Ins Co</t>
  </si>
  <si>
    <t>MBIA Ins Corp</t>
  </si>
  <si>
    <t>Medical Mut Ins Co Of NC</t>
  </si>
  <si>
    <t>Medical Protective Co</t>
  </si>
  <si>
    <t>Medicus Ins Co</t>
  </si>
  <si>
    <t>Medmal Direct Ins Co</t>
  </si>
  <si>
    <t>Medmarc Cas Ins Co</t>
  </si>
  <si>
    <t>MEMIC Cas Co</t>
  </si>
  <si>
    <t>MEMIC Ind Co</t>
  </si>
  <si>
    <t>Mendakota Ins Co</t>
  </si>
  <si>
    <t>Merastar Ins Co</t>
  </si>
  <si>
    <t>Merchants Bonding Co a Mut</t>
  </si>
  <si>
    <t>Merchants Natl Bonding Inc</t>
  </si>
  <si>
    <t>Meridian Security Ins Co</t>
  </si>
  <si>
    <t>Metromile Ins Co</t>
  </si>
  <si>
    <t>Metropolitan Gen Ins Co</t>
  </si>
  <si>
    <t>MGA Ins Co Inc</t>
  </si>
  <si>
    <t>MGIC Assur Corp Gen Account</t>
  </si>
  <si>
    <t>MGIC Ind Corp</t>
  </si>
  <si>
    <t>MIC Gen Ins Corp</t>
  </si>
  <si>
    <t>MIC Prop &amp; Cas Ins Corp</t>
  </si>
  <si>
    <t>Michigan Millers Mut Ins Co</t>
  </si>
  <si>
    <t>Mid Century Ins Co</t>
  </si>
  <si>
    <t>Mid Continent Cas Co</t>
  </si>
  <si>
    <t>Middlesex Ins Co</t>
  </si>
  <si>
    <t>MidSouth Mut Ins Co</t>
  </si>
  <si>
    <t>Midvale Ind Co</t>
  </si>
  <si>
    <t>Midwest Builders Cas Mut Co</t>
  </si>
  <si>
    <t>Midwest Employers Cas Co</t>
  </si>
  <si>
    <t>Midwestern Ind Co</t>
  </si>
  <si>
    <t>Milbank Ins Co</t>
  </si>
  <si>
    <t>Milford Cas Ins Co</t>
  </si>
  <si>
    <t>Millers Capital Ins Co</t>
  </si>
  <si>
    <t>Minnesota Lawyers Mut Ins Co</t>
  </si>
  <si>
    <t>Mitsui Sumitomo Ins Co of Amer</t>
  </si>
  <si>
    <t>Mitsui Sumitomo Ins USA Inc</t>
  </si>
  <si>
    <t>MMIC Ins Inc</t>
  </si>
  <si>
    <t>Mobilitas Gen Ins Co</t>
  </si>
  <si>
    <t>Monroe Guar Ins Co</t>
  </si>
  <si>
    <t>Montgomery Mut Ins Co</t>
  </si>
  <si>
    <t>Mortgage Guar Ins Corp</t>
  </si>
  <si>
    <t>Motorists Commercial Mut Ins Co</t>
  </si>
  <si>
    <t>Motors Ins Corp</t>
  </si>
  <si>
    <t>MTAW Ins Co</t>
  </si>
  <si>
    <t>Munich Reins Amer Inc</t>
  </si>
  <si>
    <t>MutualAid eXchange</t>
  </si>
  <si>
    <t>National Amer Ins Co</t>
  </si>
  <si>
    <t>National Builders Ins Co</t>
  </si>
  <si>
    <t>National Cas Co</t>
  </si>
  <si>
    <t>National Continental Ins Co</t>
  </si>
  <si>
    <t>National Farmers Union Prop &amp; Cas</t>
  </si>
  <si>
    <t>National Fire &amp; Ind Exch</t>
  </si>
  <si>
    <t>National Fire Ins Co Of Hartford</t>
  </si>
  <si>
    <t>National Gen Assur Co</t>
  </si>
  <si>
    <t>National Gen Ins Co</t>
  </si>
  <si>
    <t>National General Ins Online Inc</t>
  </si>
  <si>
    <t>National Ind Co</t>
  </si>
  <si>
    <t>National Interstate Ins Co</t>
  </si>
  <si>
    <t>National Liab &amp; Fire Ins Co</t>
  </si>
  <si>
    <t>National Mortgage Ins Corp</t>
  </si>
  <si>
    <t>National Public Finance Guar Corp</t>
  </si>
  <si>
    <t>National Specialty Ins Co</t>
  </si>
  <si>
    <t>National Summit Insurance Company</t>
  </si>
  <si>
    <t>National Surety Corp</t>
  </si>
  <si>
    <t>National Trust Ins Co</t>
  </si>
  <si>
    <t>National Union Fire Ins Co of Pittsb</t>
  </si>
  <si>
    <t>Nationwide Affinity Co of Amer</t>
  </si>
  <si>
    <t>Nationwide Agribusiness Ins Co</t>
  </si>
  <si>
    <t>Nationwide Assur Co</t>
  </si>
  <si>
    <t>Nationwide Gen Ins Co</t>
  </si>
  <si>
    <t>Nationwide Ins Co Of Amer</t>
  </si>
  <si>
    <t>Nationwide Ins Co Of FL</t>
  </si>
  <si>
    <t>Nationwide Mut Ins Co</t>
  </si>
  <si>
    <t>Nationwide Prop &amp; Cas Ins Co</t>
  </si>
  <si>
    <t>NAU Country Ins Co</t>
  </si>
  <si>
    <t>Navigators Ins Co</t>
  </si>
  <si>
    <t>NCMIC Ins Co</t>
  </si>
  <si>
    <t>Netherlands Ins Co The</t>
  </si>
  <si>
    <t>New England Ins Co</t>
  </si>
  <si>
    <t>New Hampshire Ins Co</t>
  </si>
  <si>
    <t>New South Ins Co</t>
  </si>
  <si>
    <t>New York Marine &amp; Gen Ins Co</t>
  </si>
  <si>
    <t>Next Ins US Co</t>
  </si>
  <si>
    <t>NGM Ins Co</t>
  </si>
  <si>
    <t>NLC Mut Ins Co</t>
  </si>
  <si>
    <t>Norcal Ins Co</t>
  </si>
  <si>
    <t>Norguard Ins Co</t>
  </si>
  <si>
    <t>Normandy Ins Co</t>
  </si>
  <si>
    <t>North Carolina Farm Bur Mut Ins Co</t>
  </si>
  <si>
    <t>North Carolina Grange Mut Ins Co</t>
  </si>
  <si>
    <t>North Pointe Ins Co</t>
  </si>
  <si>
    <t>North River Ins Co</t>
  </si>
  <si>
    <t>Northland Cas Co</t>
  </si>
  <si>
    <t>Northland Ins Co</t>
  </si>
  <si>
    <t>Northstone Ins Co</t>
  </si>
  <si>
    <t>Northwest Farmers Mut Ins Co</t>
  </si>
  <si>
    <t>Nova Cas Co</t>
  </si>
  <si>
    <t>Nutmeg Ins Co</t>
  </si>
  <si>
    <t>Oak River Ins Co</t>
  </si>
  <si>
    <t>Oakwood Ins Co</t>
  </si>
  <si>
    <t>OBI Amer Ins Co</t>
  </si>
  <si>
    <t>OBI Natl Ins Co</t>
  </si>
  <si>
    <t>Obsidian Ins Co</t>
  </si>
  <si>
    <t>Occidental Fire &amp; Cas Co Of NC</t>
  </si>
  <si>
    <t>Odyssey Reins Co</t>
  </si>
  <si>
    <t>Ohio Cas Ins Co</t>
  </si>
  <si>
    <t>Ohio Farmers Ins Co</t>
  </si>
  <si>
    <t>Ohio Ind Co</t>
  </si>
  <si>
    <t>Ohio Security Ins Co</t>
  </si>
  <si>
    <t>Old Amer Ind Co</t>
  </si>
  <si>
    <t>Old Dominion Ins Co</t>
  </si>
  <si>
    <t>Old Guard Ins Co</t>
  </si>
  <si>
    <t>Old Republic Gen Ins Corp</t>
  </si>
  <si>
    <t>Old Republic Ins Co</t>
  </si>
  <si>
    <t>Old Republic Security Assur Co</t>
  </si>
  <si>
    <t>Old Republic Surety Co</t>
  </si>
  <si>
    <t>Old United Cas Co</t>
  </si>
  <si>
    <t>Omaha Natl Ins Co</t>
  </si>
  <si>
    <t>Oriska Ins Co</t>
  </si>
  <si>
    <t>Owners Ins Co</t>
  </si>
  <si>
    <t>Pacific Employers Ins Co</t>
  </si>
  <si>
    <t>Pacific Ind Co</t>
  </si>
  <si>
    <t>Pacific Specialty Ins Co</t>
  </si>
  <si>
    <t>Palmetto Surety Corp</t>
  </si>
  <si>
    <t>Palomar Specialty Ins Co</t>
  </si>
  <si>
    <t>Park Natl Ins Co</t>
  </si>
  <si>
    <t>PartnerRe Amer Ins Co</t>
  </si>
  <si>
    <t>Peak Prop &amp; Cas Ins Corp</t>
  </si>
  <si>
    <t>Peerless Ind Ins Co</t>
  </si>
  <si>
    <t>Peerless Ins Co</t>
  </si>
  <si>
    <t>Peninsula Ins Co</t>
  </si>
  <si>
    <t>Penn Millers Ins Co</t>
  </si>
  <si>
    <t>Penn Natl Security Ins Co</t>
  </si>
  <si>
    <t>Pennsylvania Ins Co</t>
  </si>
  <si>
    <t>Pennsylvania Lumbermens Mut Ins</t>
  </si>
  <si>
    <t>Pennsylvania Manufacturers Assoc Ins</t>
  </si>
  <si>
    <t>Pennsylvania Manufacturers Ind Co</t>
  </si>
  <si>
    <t>Pennsylvania Natl Mut Cas Ins Co</t>
  </si>
  <si>
    <t>Permanent Gen Assur Corp</t>
  </si>
  <si>
    <t>Permanent Gen Assur Corp Of OH</t>
  </si>
  <si>
    <t>Petroleum Cas Co</t>
  </si>
  <si>
    <t>Pharmacists Mut Ins Co</t>
  </si>
  <si>
    <t>Philadelphia Ind Ins Co</t>
  </si>
  <si>
    <t>Phoenix Ins Co</t>
  </si>
  <si>
    <t>Pie Cas Ins Co</t>
  </si>
  <si>
    <t>Piedmont Mut Ins Co</t>
  </si>
  <si>
    <t>Pilgrim Ins Co</t>
  </si>
  <si>
    <t>Pinnacle Nat Ins Co</t>
  </si>
  <si>
    <t>Pinnaclepoint Ins Co</t>
  </si>
  <si>
    <t>Plateau Cas Ins Co</t>
  </si>
  <si>
    <t>Platte River Ins Co</t>
  </si>
  <si>
    <t>Plaza Ins Co</t>
  </si>
  <si>
    <t>PMI Ins Co</t>
  </si>
  <si>
    <t>PMI Mortgage Ins Co</t>
  </si>
  <si>
    <t>Point Ins Co</t>
  </si>
  <si>
    <t>Point Specialty Ins Co</t>
  </si>
  <si>
    <t>Poseidon Commercial Ins Co</t>
  </si>
  <si>
    <t>Poseidon Mortgage Guar Co</t>
  </si>
  <si>
    <t>Poseidon Structured Mortgage Ins Co</t>
  </si>
  <si>
    <t>Praetorian Ins Co</t>
  </si>
  <si>
    <t>Preferred Employers Ins Co</t>
  </si>
  <si>
    <t>Preferred Mut Ins Co</t>
  </si>
  <si>
    <t>Preferred Professional Ins Co</t>
  </si>
  <si>
    <t>Prescient Natl Ins Co</t>
  </si>
  <si>
    <t>Prime Prop &amp; Cas Ins Inc</t>
  </si>
  <si>
    <t>ProAssurance Ind Co Inc</t>
  </si>
  <si>
    <t>ProAssurance Ins Co of Amer</t>
  </si>
  <si>
    <t>Producers Agriculture Ins Co</t>
  </si>
  <si>
    <t>Professional Solutions Ins Co</t>
  </si>
  <si>
    <t>Professionals Advocate Ins Co</t>
  </si>
  <si>
    <t>Progressive Advanced Ins Co</t>
  </si>
  <si>
    <t>Progressive Amer Ins Co</t>
  </si>
  <si>
    <t>Progressive Cas Ins Co</t>
  </si>
  <si>
    <t>Progressive Direct Ins Co</t>
  </si>
  <si>
    <t>Progressive Max Ins Co</t>
  </si>
  <si>
    <t>Progressive Northern Ins Co</t>
  </si>
  <si>
    <t>Progressive Northwestern Ins Co</t>
  </si>
  <si>
    <t>Progressive Preferred Ins Co</t>
  </si>
  <si>
    <t>Progressive Premier Ins Co Of IL</t>
  </si>
  <si>
    <t>Progressive Southeastern Ins Co</t>
  </si>
  <si>
    <t>Progressive Universal Ins Co</t>
  </si>
  <si>
    <t>Property &amp; Cas Ins Co Of Hartford</t>
  </si>
  <si>
    <t>Proselect Ins Co</t>
  </si>
  <si>
    <t>Protective Ins Co</t>
  </si>
  <si>
    <t>Protective Prop &amp; Cas Ins Co</t>
  </si>
  <si>
    <t>Providence Washington Ins Co</t>
  </si>
  <si>
    <t>Public Serv Ins Co</t>
  </si>
  <si>
    <t>QBE Ins Corp</t>
  </si>
  <si>
    <t>R&amp;Q Reins Co</t>
  </si>
  <si>
    <t>Radian Guar Inc</t>
  </si>
  <si>
    <t>Radian Mortgage Assur Inc</t>
  </si>
  <si>
    <t>Radnor Specialty Ins Co</t>
  </si>
  <si>
    <t>Redwood Fire &amp; Cas Ins Co</t>
  </si>
  <si>
    <t>Regent Ins Co</t>
  </si>
  <si>
    <t>Republic Franklin Ins Co</t>
  </si>
  <si>
    <t>Republic Ind Co Of Amer</t>
  </si>
  <si>
    <t>Republic Ind Co of CA</t>
  </si>
  <si>
    <t>Republic Mort Assur Co</t>
  </si>
  <si>
    <t>Republic Mortgage Guar Ins Corp</t>
  </si>
  <si>
    <t>Republic Mortgage Ins Co</t>
  </si>
  <si>
    <t>Repwest Ins Co</t>
  </si>
  <si>
    <t>Response Ins Co</t>
  </si>
  <si>
    <t>Response Worldwide Ins Co</t>
  </si>
  <si>
    <t>Riverport Ins Co</t>
  </si>
  <si>
    <t>RLI Ins Co</t>
  </si>
  <si>
    <t>Roche Surety &amp; Cas Co Inc</t>
  </si>
  <si>
    <t>Rock Ridge Ins Co</t>
  </si>
  <si>
    <t>Rockwood Cas Ins Co</t>
  </si>
  <si>
    <t>Root Ins Co</t>
  </si>
  <si>
    <t>Root Prop &amp; Cas Ins Co</t>
  </si>
  <si>
    <t>RSUI Ind Co</t>
  </si>
  <si>
    <t>Rural Comm Ins Co</t>
  </si>
  <si>
    <t>Rural Trust Ins Co</t>
  </si>
  <si>
    <t>RVI Amer Ins Co</t>
  </si>
  <si>
    <t>Safe Harbor Ins Co</t>
  </si>
  <si>
    <t>Safeco Ins Co Of Amer</t>
  </si>
  <si>
    <t>Safeco Ins Co Of IN</t>
  </si>
  <si>
    <t>SafePort Ins Co</t>
  </si>
  <si>
    <t>Safety First Ins Co</t>
  </si>
  <si>
    <t>Safety Natl Cas Corp</t>
  </si>
  <si>
    <t>Sagamore Ins Co</t>
  </si>
  <si>
    <t>Samsung Fire &amp; Marine Ins Co Ltd</t>
  </si>
  <si>
    <t>Scor Reins Co</t>
  </si>
  <si>
    <t>Scottsdale Ind Co</t>
  </si>
  <si>
    <t>Seaview Ins Co</t>
  </si>
  <si>
    <t>Securian Cas Co</t>
  </si>
  <si>
    <t>Security First Ins Co</t>
  </si>
  <si>
    <t>Security Natl Ins Co</t>
  </si>
  <si>
    <t>Select Ins Co</t>
  </si>
  <si>
    <t>Selective Ins Co Of Amer</t>
  </si>
  <si>
    <t>Selective Ins Co Of SC</t>
  </si>
  <si>
    <t>Selective Ins Co Of The Southeast</t>
  </si>
  <si>
    <t>Seneca Ins Co Inc</t>
  </si>
  <si>
    <t>Sentinel Ins Co Ltd</t>
  </si>
  <si>
    <t>Sentruity Cas Co</t>
  </si>
  <si>
    <t>Sentry Cas Co</t>
  </si>
  <si>
    <t>Sentry Ins Co</t>
  </si>
  <si>
    <t>Sentry Select Ins Co</t>
  </si>
  <si>
    <t>Sequoia Ins Co</t>
  </si>
  <si>
    <t>Service Amer Ind Co</t>
  </si>
  <si>
    <t>Service Lloyds Ins Co</t>
  </si>
  <si>
    <t>SFM Mut Ins Co</t>
  </si>
  <si>
    <t>Silver Oak Cas Inc</t>
  </si>
  <si>
    <t>SiriusPoint Amer Ins Co</t>
  </si>
  <si>
    <t>Society Ins a Mut Co</t>
  </si>
  <si>
    <t>Sompo Amer Fire &amp; Mar Ins Co Amer</t>
  </si>
  <si>
    <t>Sompo Amer Ins Co</t>
  </si>
  <si>
    <t>Southern Gen Ins Co</t>
  </si>
  <si>
    <t>Southern Guar Ins Co</t>
  </si>
  <si>
    <t>Southern Ins Co</t>
  </si>
  <si>
    <t>Southern Ins Co Of VA</t>
  </si>
  <si>
    <t>Southern Mut Church Ins Co</t>
  </si>
  <si>
    <t>Southern Pilot Ins Co</t>
  </si>
  <si>
    <t>Southern Trust Ins Co</t>
  </si>
  <si>
    <t>Southwest Marine &amp; Gen Ins Co</t>
  </si>
  <si>
    <t>Southwind RRG Inc</t>
  </si>
  <si>
    <t>Sparta Ins Co</t>
  </si>
  <si>
    <t>Spinnaker Ins Co</t>
  </si>
  <si>
    <t>St Paul Fire &amp; Marine Ins Co</t>
  </si>
  <si>
    <t>St Paul Guardian Ins Co</t>
  </si>
  <si>
    <t>St Paul Mercury Ins Co</t>
  </si>
  <si>
    <t>St Paul Protective Ins Co</t>
  </si>
  <si>
    <t>Standard Cas Co</t>
  </si>
  <si>
    <t>Standard Fire Ins Co</t>
  </si>
  <si>
    <t>Standard Guar Ins Co</t>
  </si>
  <si>
    <t>Star Ins Co</t>
  </si>
  <si>
    <t>Starnet Ins Co</t>
  </si>
  <si>
    <t>Starr Ind &amp; Liab Co</t>
  </si>
  <si>
    <t>Starr Specialty Ins Co</t>
  </si>
  <si>
    <t>StarStone Natl Ins Co</t>
  </si>
  <si>
    <t>State Auto Prop &amp; Cas Ins Co</t>
  </si>
  <si>
    <t>State Automobile Mut Ins Co</t>
  </si>
  <si>
    <t>State Farm Classic Ins Co</t>
  </si>
  <si>
    <t>State Farm Fire &amp; Cas Co</t>
  </si>
  <si>
    <t>State Farm Gen Ins Co</t>
  </si>
  <si>
    <t>State Farm Mut Auto Ins Co</t>
  </si>
  <si>
    <t>State Natl Ins Co Inc</t>
  </si>
  <si>
    <t>State Volunteer Mut Ins Co</t>
  </si>
  <si>
    <t>Stillwater Ins Co</t>
  </si>
  <si>
    <t>Stillwater Prop &amp; Cas Ins Co</t>
  </si>
  <si>
    <t>Stonetrust Commercial Ins Co</t>
  </si>
  <si>
    <t>Stonewood Ins Co</t>
  </si>
  <si>
    <t>Stonington Ins Co</t>
  </si>
  <si>
    <t>Stratford Ins Co</t>
  </si>
  <si>
    <t>SU Ins Co</t>
  </si>
  <si>
    <t>Summitpoint Ins Co</t>
  </si>
  <si>
    <t>SUNZ Ins Co</t>
  </si>
  <si>
    <t>Suretec Ins Co</t>
  </si>
  <si>
    <t>Sutton National Ins Co</t>
  </si>
  <si>
    <t>Swiss Re Corp Solutions Amer Ins Co</t>
  </si>
  <si>
    <t>Swiss Re Corp Solutions Elite Ins Co</t>
  </si>
  <si>
    <t>Swiss Re Corp Solutions Premier Ins</t>
  </si>
  <si>
    <t>Swiss Reins Amer Corp</t>
  </si>
  <si>
    <t>Syncora Guar Inc</t>
  </si>
  <si>
    <t>Synergy Comp Ins Co</t>
  </si>
  <si>
    <t>T H E Ins Co</t>
  </si>
  <si>
    <t>TDC Natl Assur Co</t>
  </si>
  <si>
    <t>Teachers Ins Co</t>
  </si>
  <si>
    <t>Technology Ins Co Inc</t>
  </si>
  <si>
    <t>Tesla Ins Co</t>
  </si>
  <si>
    <t>Tesla Prop &amp; Cas Inc</t>
  </si>
  <si>
    <t>The Bar Plan Mut Ins Co</t>
  </si>
  <si>
    <t>The Cincinnati Cas Co</t>
  </si>
  <si>
    <t>The Cincinnati Ind Co</t>
  </si>
  <si>
    <t>The Cincinnati Ins Co</t>
  </si>
  <si>
    <t>The Gen Automobile Ins Co Inc</t>
  </si>
  <si>
    <t>The Gray Cas &amp; Surety Co</t>
  </si>
  <si>
    <t>The Members Ins Co</t>
  </si>
  <si>
    <t>The Pie Ins Co</t>
  </si>
  <si>
    <t>The Serv Ins Co Inc</t>
  </si>
  <si>
    <t>The Travelers Cas Co</t>
  </si>
  <si>
    <t>TIG Ins Co</t>
  </si>
  <si>
    <t>TNUS Ins Co</t>
  </si>
  <si>
    <t>Toggle Ins Co</t>
  </si>
  <si>
    <t>Tokio Marine Amer Ins Co</t>
  </si>
  <si>
    <t>Tower Hill Prime Ins Co</t>
  </si>
  <si>
    <t>Tower Hill Signature Ins Co</t>
  </si>
  <si>
    <t>Toyota Motor Ins Co</t>
  </si>
  <si>
    <t>Trans Pacific Ins Co</t>
  </si>
  <si>
    <t>Transamerica Cas Ins Co</t>
  </si>
  <si>
    <t>Transguard Ins Co Of Amer Inc</t>
  </si>
  <si>
    <t>Transport Ins Co</t>
  </si>
  <si>
    <t>Transportation Ins Co</t>
  </si>
  <si>
    <t>Transverse Ins Co</t>
  </si>
  <si>
    <t>Travco Ins Co</t>
  </si>
  <si>
    <t>Travelers Cas &amp; Surety Co</t>
  </si>
  <si>
    <t>Travelers Cas &amp; Surety Co Of Amer</t>
  </si>
  <si>
    <t>Travelers Cas Co Of CT</t>
  </si>
  <si>
    <t>Travelers Cas Ins Co Of Amer</t>
  </si>
  <si>
    <t>Travelers Commercial Cas Co</t>
  </si>
  <si>
    <t>Travelers Commercial Ins Co</t>
  </si>
  <si>
    <t>Travelers Constitution State Ins Co</t>
  </si>
  <si>
    <t>Travelers Home &amp; Marine Ins Co</t>
  </si>
  <si>
    <t>Travelers Ind Co</t>
  </si>
  <si>
    <t>Travelers Ind Co Of Amer</t>
  </si>
  <si>
    <t>Travelers Ind Co Of CT</t>
  </si>
  <si>
    <t>Travelers Personal Ins Co</t>
  </si>
  <si>
    <t>Travelers Personal Security Ins Co</t>
  </si>
  <si>
    <t>Travelers Prop Cas Co Of Amer</t>
  </si>
  <si>
    <t>Travelers Prop Cas Ins Co</t>
  </si>
  <si>
    <t>Tri State Ins Co Of MN</t>
  </si>
  <si>
    <t>Triangle Ins Co Inc</t>
  </si>
  <si>
    <t>Trisura Ins Co</t>
  </si>
  <si>
    <t>Triton Ins Co</t>
  </si>
  <si>
    <t>Triumphe Cas Co</t>
  </si>
  <si>
    <t>Trumbull Ins Co</t>
  </si>
  <si>
    <t>Trustgard Ins Co</t>
  </si>
  <si>
    <t>Twin City Fire Ins Co Co</t>
  </si>
  <si>
    <t>Typtap Ins Co</t>
  </si>
  <si>
    <t>Union Ins Co</t>
  </si>
  <si>
    <t>Union Ins Co Of Providence</t>
  </si>
  <si>
    <t>United Cas &amp; Surety Ins Co</t>
  </si>
  <si>
    <t>United Cas Ins Co Of Amer</t>
  </si>
  <si>
    <t>United Financial Cas Co</t>
  </si>
  <si>
    <t>United Fire &amp; Cas Co</t>
  </si>
  <si>
    <t>United Guar Residential Ins Co</t>
  </si>
  <si>
    <t>United Guar Residential Ins Co of NC</t>
  </si>
  <si>
    <t>United States Fidelity &amp; Guar Co</t>
  </si>
  <si>
    <t>United States Fire Ins Co</t>
  </si>
  <si>
    <t>United States Liab Ins Co</t>
  </si>
  <si>
    <t>United States Surety Co</t>
  </si>
  <si>
    <t>United WI Ins Co</t>
  </si>
  <si>
    <t>Unitrin Auto &amp; Home Ins Co</t>
  </si>
  <si>
    <t>Unitrin Direct Prop &amp; Cas Co</t>
  </si>
  <si>
    <t>Unitrin Safeguard Ins Co</t>
  </si>
  <si>
    <t>Universal Fire &amp; Cas Ins Co</t>
  </si>
  <si>
    <t>Universal Ins Co</t>
  </si>
  <si>
    <t>Universal N Amer Ins Co</t>
  </si>
  <si>
    <t>Universal Prop &amp; Cas Ins</t>
  </si>
  <si>
    <t>Universal Surety Of Amer</t>
  </si>
  <si>
    <t>Universal Underwriters Ins Co</t>
  </si>
  <si>
    <t>US Coastal Prop &amp; Cas Ins Co</t>
  </si>
  <si>
    <t>US Specialty Ins Co</t>
  </si>
  <si>
    <t>Us Underwriters Ins Co</t>
  </si>
  <si>
    <t>USAA Cas Ins Co</t>
  </si>
  <si>
    <t>USAA Gen Ind Co</t>
  </si>
  <si>
    <t>Usplate Glass Ins Co</t>
  </si>
  <si>
    <t>Utica Mut Ins Co</t>
  </si>
  <si>
    <t>Utica Natl Assur Co</t>
  </si>
  <si>
    <t>Utica Natl Ins Co of OH</t>
  </si>
  <si>
    <t>Valley Forge Ins Co</t>
  </si>
  <si>
    <t>Vanliner Ins Co</t>
  </si>
  <si>
    <t>Vantage Risk Assur Co</t>
  </si>
  <si>
    <t>Vantapro Specialty Ins Co</t>
  </si>
  <si>
    <t>Verde Ins Co</t>
  </si>
  <si>
    <t>Verlan Fire Ins Co MD</t>
  </si>
  <si>
    <t>Versant Cas Ins Co</t>
  </si>
  <si>
    <t>Victoria Fire &amp; Cas Co</t>
  </si>
  <si>
    <t>Vigilant Ins Co</t>
  </si>
  <si>
    <t>Viking Ins Co Of WI</t>
  </si>
  <si>
    <t>Virginia Surety Co Inc</t>
  </si>
  <si>
    <t>Watford Ins Co</t>
  </si>
  <si>
    <t>Wausau Business Ins Co</t>
  </si>
  <si>
    <t>Wausau Underwriters Ins Co</t>
  </si>
  <si>
    <t>WCF Natl Ins Co</t>
  </si>
  <si>
    <t>WCF Select Ins Co</t>
  </si>
  <si>
    <t>Wellfleet Ins Co</t>
  </si>
  <si>
    <t>Wellfleet NY Ins Co</t>
  </si>
  <si>
    <t>Wesco Ins Co</t>
  </si>
  <si>
    <t>West Amer Ins Co</t>
  </si>
  <si>
    <t>West Bend Mut Ins Co</t>
  </si>
  <si>
    <t>Westchester Fire Ins Co</t>
  </si>
  <si>
    <t>Western Natl Mut Ins Co</t>
  </si>
  <si>
    <t>Western Surety Co</t>
  </si>
  <si>
    <t>Westfield Champion Ins Co</t>
  </si>
  <si>
    <t>Westfield Ins Co</t>
  </si>
  <si>
    <t>Westfield Natl Ins Co</t>
  </si>
  <si>
    <t>Westfield Premier Ins Co</t>
  </si>
  <si>
    <t>Westfield Select Ins Co</t>
  </si>
  <si>
    <t>Westfield Superior Ins Co</t>
  </si>
  <si>
    <t>Westfield Touchstone Ins Co</t>
  </si>
  <si>
    <t>Westminster Amer Ins Co</t>
  </si>
  <si>
    <t>Westport Ins Corp</t>
  </si>
  <si>
    <t>White Pine Ins Co</t>
  </si>
  <si>
    <t>Wilshire Ins Co</t>
  </si>
  <si>
    <t>Windsor Mount Joy Mut Ins Co</t>
  </si>
  <si>
    <t>Work First Cas Co</t>
  </si>
  <si>
    <t>Wright Natl Flood Ins Co</t>
  </si>
  <si>
    <t>X L Ins Co Of NY</t>
  </si>
  <si>
    <t>XL Ins Amer Inc</t>
  </si>
  <si>
    <t>XL Reins Amer Inc</t>
  </si>
  <si>
    <t>XL Specialty Ins Co</t>
  </si>
  <si>
    <t>Yosemite Ins Co</t>
  </si>
  <si>
    <t>Zale Ind Co</t>
  </si>
  <si>
    <t>Zenith Ins Co</t>
  </si>
  <si>
    <t>Znat Ins Co</t>
  </si>
  <si>
    <t>ZPIC Ins Co</t>
  </si>
  <si>
    <t>Zurich Amer Ins Co</t>
  </si>
  <si>
    <t>Zurich Amer Ins Co Of IL</t>
  </si>
  <si>
    <t xml:space="preserve">Bulldog Natl RRG NC </t>
  </si>
  <si>
    <t>GBU Financial Life</t>
  </si>
  <si>
    <t>Accendo Ins Co</t>
  </si>
  <si>
    <t>Aetna Better Hlth Inc a GA Corp</t>
  </si>
  <si>
    <t>Aetna Better Hlth of NC Inc</t>
  </si>
  <si>
    <t>Aetna Dental Inc</t>
  </si>
  <si>
    <t>Aetna Hlth Inc PA Corp</t>
  </si>
  <si>
    <t>Aetna Hlth Ins Co</t>
  </si>
  <si>
    <t>Alignment Hlth Plan of NC Inc</t>
  </si>
  <si>
    <t>All Savers Ins Co</t>
  </si>
  <si>
    <t>AmBetter of NC Inc</t>
  </si>
  <si>
    <t>AmeriHealth Caritas NC Inc</t>
  </si>
  <si>
    <t>AmFirst Ins Co</t>
  </si>
  <si>
    <t>Anthem Ins Co Inc</t>
  </si>
  <si>
    <t>Apex Hlth Inc</t>
  </si>
  <si>
    <t>Bankers Reserve Life Ins Co Of WI</t>
  </si>
  <si>
    <t>BCBS of NC Inc</t>
  </si>
  <si>
    <t>BCBS of NC Senior Hlth</t>
  </si>
  <si>
    <t>Bright Hlth Co of NC</t>
  </si>
  <si>
    <t>Care Improvement Plus of TX Ins Co</t>
  </si>
  <si>
    <t>Care Improvement Plus S Central Ins</t>
  </si>
  <si>
    <t>Care N Care Ins Co of NC</t>
  </si>
  <si>
    <t>CareSource NC Co</t>
  </si>
  <si>
    <t>Carolina Complete Hlth Inc</t>
  </si>
  <si>
    <t>Celtic Ins Co</t>
  </si>
  <si>
    <t>Cigna Dental Hlth of NC Inc</t>
  </si>
  <si>
    <t>Cigna Hlthcare of NC Inc</t>
  </si>
  <si>
    <t>Compbenefits Ins Co</t>
  </si>
  <si>
    <t>Coventry Hlth &amp; Life Ins Co</t>
  </si>
  <si>
    <t>Delta Dental Ins Co</t>
  </si>
  <si>
    <t>Delta Dental of NC</t>
  </si>
  <si>
    <t xml:space="preserve">DentaQuest Natl Ins Co Inc </t>
  </si>
  <si>
    <t>DentaQuest USA Ins Co Inc</t>
  </si>
  <si>
    <t>Dentegra Ins Co</t>
  </si>
  <si>
    <t>Devoted Hlth Plan of NC Inc</t>
  </si>
  <si>
    <t>Dominion Dental Serv Inc</t>
  </si>
  <si>
    <t>Educators Hlth Plans Life Accident &amp;</t>
  </si>
  <si>
    <t>Elixir Ins Co</t>
  </si>
  <si>
    <t>Experience Hlth Inc</t>
  </si>
  <si>
    <t>FirstCarolinaCare Ins Co Inc</t>
  </si>
  <si>
    <t>Fresenius Hlth Plans Ins Co</t>
  </si>
  <si>
    <t>Gateway Hlth Plan of OH Inc</t>
  </si>
  <si>
    <t>HCSC Ins Serv Co</t>
  </si>
  <si>
    <t>Healthspring Life &amp; Hlth Ins Co Inc</t>
  </si>
  <si>
    <t>HM Hlth Ins Co</t>
  </si>
  <si>
    <t>Humana Benefit Plan of IL Inc</t>
  </si>
  <si>
    <t>Humana Hlth Ins Co Of FL Inc</t>
  </si>
  <si>
    <t>Humana Ins Co</t>
  </si>
  <si>
    <t>Humana Medical Plan Inc</t>
  </si>
  <si>
    <t>Humana Medical Plan of PA Inc</t>
  </si>
  <si>
    <t>Humana WI Hlth Org Ins Corp</t>
  </si>
  <si>
    <t>Humanadental Ins Co</t>
  </si>
  <si>
    <t>Lasso Hlthcare Ins Co</t>
  </si>
  <si>
    <t>Liberty Advantage LLC</t>
  </si>
  <si>
    <t>Liberty Union Life Assur Co</t>
  </si>
  <si>
    <t>Longevity Hlth Plan of NC Inc</t>
  </si>
  <si>
    <t>MCNA Ins Co</t>
  </si>
  <si>
    <t>Medco Containment Life Ins Co</t>
  </si>
  <si>
    <t>Medical Mut Of OH</t>
  </si>
  <si>
    <t>Merit Hlth Ins Co</t>
  </si>
  <si>
    <t>MII Life Ins Inc</t>
  </si>
  <si>
    <t>Nippon Life Ins Co Of Amer</t>
  </si>
  <si>
    <t>Omaha Hlth Ins Co</t>
  </si>
  <si>
    <t>Optima Family Care of NC Inc</t>
  </si>
  <si>
    <t>Oscar Hlth Plan of NC Inc</t>
  </si>
  <si>
    <t>Pacificare Life &amp; Hlth Ins Co</t>
  </si>
  <si>
    <t>Physicians Mut Ins Co</t>
  </si>
  <si>
    <t>PruittHealth Premier NC LLC</t>
  </si>
  <si>
    <t>Sentara Hlth Ins Co of NC</t>
  </si>
  <si>
    <t>Sentara Medicare Advantage of NC Inc</t>
  </si>
  <si>
    <t>Sierra Hlth &amp; Life Ins Co Inc</t>
  </si>
  <si>
    <t>SilverScript Ins Co</t>
  </si>
  <si>
    <t>Troy Hlth Inc</t>
  </si>
  <si>
    <t>TruAssure Ins Co</t>
  </si>
  <si>
    <t>Tufts Ins Co Inc</t>
  </si>
  <si>
    <t>United Concordia Ins Co</t>
  </si>
  <si>
    <t>UnitedHealthcare Ins Co of Amer</t>
  </si>
  <si>
    <t>UnitedHealthcare Ins Co of the River</t>
  </si>
  <si>
    <t>UnitedHealthcare Life Ins Co</t>
  </si>
  <si>
    <t>UnitedHealthcare of NC Inc</t>
  </si>
  <si>
    <t>UnitedHealthcare of WI Inc</t>
  </si>
  <si>
    <t>Vision Serv Plan Ins Co</t>
  </si>
  <si>
    <t>WellCare Hlth Ins of AZ Inc</t>
  </si>
  <si>
    <t>WellCare Hlth Ins of NC Inc</t>
  </si>
  <si>
    <t>WellCare of CT Inc</t>
  </si>
  <si>
    <t>WellCare of NC Inc</t>
  </si>
  <si>
    <t>WellCare Prescription Ins Inc</t>
  </si>
  <si>
    <t>Bankers Life Ins Co - Rehabilitation</t>
  </si>
  <si>
    <t>Colorado Bankers Life Ins Co - Rehabilitation</t>
  </si>
  <si>
    <t>Monarch Life Ins Co - Rehabilitation</t>
  </si>
  <si>
    <t>Affirmative Ins Co -  Liquidation</t>
  </si>
  <si>
    <t>American Capital Assur Corp - Liquidation</t>
  </si>
  <si>
    <t>Americas Ins Co - Rehabilitation</t>
  </si>
  <si>
    <t>Bedivere Ins Co - Liquidation</t>
  </si>
  <si>
    <t>Castlepoint Natl Ins Co - Liquidation</t>
  </si>
  <si>
    <t>Excalibur Reins Corp - Liquidation</t>
  </si>
  <si>
    <t>Freestone Ins Co - Rehabilitation</t>
  </si>
  <si>
    <t>Gramercy Ins Co - Rehabilitation</t>
  </si>
  <si>
    <t>Guarantee Ins Co - Liquidation</t>
  </si>
  <si>
    <t>Highlands Ins Co - Receivership</t>
  </si>
  <si>
    <t>Lighthouse Prop Ins Corp - Rehabilitation</t>
  </si>
  <si>
    <t>Lincoln Gen Ins Co - Liquidation</t>
  </si>
  <si>
    <t>Lumbermens Underwriting Alliance - Liquidation</t>
  </si>
  <si>
    <t>Northwestern Natl Ins Co Milwaukee - Liquidation</t>
  </si>
  <si>
    <t>Pride National Ins Co - Liquidation</t>
  </si>
  <si>
    <t>Professional Liab Ins Co Of Amer - Liquidation</t>
  </si>
  <si>
    <t>Red Rock Ins Co - Conservatorship</t>
  </si>
  <si>
    <t>Triad Guar Ins Corp - Rehabilitation</t>
  </si>
  <si>
    <t>United Prop &amp; Cas Ins Co - Receivership</t>
  </si>
  <si>
    <t>Windhaven Natl Ins Co - Liquidation</t>
  </si>
  <si>
    <t>American Medical &amp; Life Ins Co - Receivership</t>
  </si>
  <si>
    <t>American Ntwrk Ins Co - Liquidation</t>
  </si>
  <si>
    <t>North Carolina Mut Life Ins Co - Rehabilitation</t>
  </si>
  <si>
    <t>Penn Treaty Ntwrk Amer Ins Co - Liquidation</t>
  </si>
  <si>
    <t>Senior Hlth Ins Co of PA - Rehabilitation</t>
  </si>
  <si>
    <t>Southland Natl Ins Corp  - Liquidation</t>
  </si>
  <si>
    <t>Time Ins Co - Rehabilitation</t>
  </si>
  <si>
    <t>Southern Title Ins Corp - Liquidation</t>
  </si>
  <si>
    <t>N/A</t>
  </si>
  <si>
    <t>Fidelity Life Assn A Legal Reserve Life Insurance Company</t>
  </si>
  <si>
    <t xml:space="preserve">Access Ins Co - Liquidation </t>
  </si>
  <si>
    <t>Access Ins Co - Liquidation</t>
  </si>
  <si>
    <t>Affirmative Ins Co - Liquidation</t>
  </si>
  <si>
    <t xml:space="preserve">Freestone Ins Co - Rehabilitation </t>
  </si>
  <si>
    <t>Northwestern Natl Ins Co Milwaukee - Rehabilitation</t>
  </si>
  <si>
    <t>Triad Guar Ins Corp  Rehabilitation</t>
  </si>
  <si>
    <t>Southland Natl Ins Corp - Liquidation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</si>
</sst>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4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52">
    <xf numFmtId="0" fontId="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9" fontId="16" fillId="0" borderId="0" applyFont="0" applyFill="0" applyBorder="0" applyAlignment="0" applyProtection="0"/>
    <xf numFmtId="0" fontId="10" fillId="0" borderId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0" applyNumberFormat="0" applyBorder="0" applyAlignment="0" applyProtection="0"/>
    <xf numFmtId="0" fontId="34" fillId="6" borderId="9" applyNumberFormat="0" applyAlignment="0" applyProtection="0"/>
    <xf numFmtId="0" fontId="35" fillId="7" borderId="10" applyNumberFormat="0" applyAlignment="0" applyProtection="0"/>
    <xf numFmtId="0" fontId="36" fillId="7" borderId="9" applyNumberFormat="0" applyAlignment="0" applyProtection="0"/>
    <xf numFmtId="0" fontId="37" fillId="0" borderId="11" applyNumberFormat="0" applyFill="0" applyAlignment="0" applyProtection="0"/>
    <xf numFmtId="0" fontId="38" fillId="8" borderId="12" applyNumberFormat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4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3" applyNumberFormat="0" applyFont="0" applyAlignment="0" applyProtection="0"/>
    <xf numFmtId="0" fontId="10" fillId="0" borderId="0"/>
  </cellStyleXfs>
  <cellXfs count="108">
    <xf numFmtId="0" fontId="0" fillId="0" borderId="0" xfId="0"/>
    <xf numFmtId="0" fontId="12" fillId="0" borderId="0" xfId="0" applyFont="1"/>
    <xf numFmtId="0" fontId="0" fillId="0" borderId="0" xfId="0" applyAlignment="1">
      <alignment horizontal="center"/>
    </xf>
    <xf numFmtId="41" fontId="12" fillId="0" borderId="0" xfId="1" applyNumberFormat="1" applyFont="1" applyAlignment="1">
      <alignment horizontal="right" wrapText="1"/>
    </xf>
    <xf numFmtId="41" fontId="12" fillId="0" borderId="0" xfId="1" applyNumberFormat="1" applyFont="1" applyAlignment="1">
      <alignment horizontal="right"/>
    </xf>
    <xf numFmtId="41" fontId="12" fillId="0" borderId="0" xfId="1" applyNumberFormat="1" applyFont="1"/>
    <xf numFmtId="0" fontId="23" fillId="0" borderId="0" xfId="0" applyFont="1"/>
    <xf numFmtId="0" fontId="17" fillId="0" borderId="0" xfId="0" applyFont="1"/>
    <xf numFmtId="0" fontId="17" fillId="0" borderId="0" xfId="1" applyFont="1" applyAlignment="1">
      <alignment horizontal="center"/>
    </xf>
    <xf numFmtId="0" fontId="7" fillId="0" borderId="0" xfId="0" applyFont="1"/>
    <xf numFmtId="41" fontId="22" fillId="0" borderId="0" xfId="1" applyNumberFormat="1" applyFont="1" applyAlignment="1">
      <alignment horizontal="right" wrapText="1"/>
    </xf>
    <xf numFmtId="41" fontId="22" fillId="0" borderId="0" xfId="1" applyNumberFormat="1" applyFont="1" applyAlignment="1">
      <alignment horizontal="right"/>
    </xf>
    <xf numFmtId="41" fontId="22" fillId="0" borderId="0" xfId="1" applyNumberFormat="1" applyFont="1"/>
    <xf numFmtId="0" fontId="3" fillId="0" borderId="0" xfId="0" applyFont="1"/>
    <xf numFmtId="0" fontId="13" fillId="0" borderId="1" xfId="3" applyFont="1" applyBorder="1"/>
    <xf numFmtId="0" fontId="13" fillId="0" borderId="1" xfId="2" applyFont="1" applyBorder="1" applyAlignment="1">
      <alignment horizontal="center"/>
    </xf>
    <xf numFmtId="0" fontId="13" fillId="0" borderId="1" xfId="2" applyFont="1" applyBorder="1"/>
    <xf numFmtId="0" fontId="13" fillId="0" borderId="5" xfId="2" applyFont="1" applyBorder="1" applyAlignment="1">
      <alignment horizontal="center"/>
    </xf>
    <xf numFmtId="0" fontId="13" fillId="0" borderId="4" xfId="2" applyFont="1" applyBorder="1"/>
    <xf numFmtId="0" fontId="6" fillId="0" borderId="0" xfId="0" applyFont="1" applyAlignment="1">
      <alignment horizontal="center"/>
    </xf>
    <xf numFmtId="0" fontId="2" fillId="0" borderId="0" xfId="0" applyFont="1"/>
    <xf numFmtId="0" fontId="21" fillId="0" borderId="0" xfId="1" applyFont="1" applyAlignment="1">
      <alignment wrapText="1"/>
    </xf>
    <xf numFmtId="0" fontId="16" fillId="0" borderId="1" xfId="8" applyFont="1" applyBorder="1"/>
    <xf numFmtId="0" fontId="26" fillId="0" borderId="0" xfId="0" applyFont="1"/>
    <xf numFmtId="0" fontId="24" fillId="0" borderId="0" xfId="0" applyFont="1"/>
    <xf numFmtId="0" fontId="4" fillId="0" borderId="0" xfId="0" applyFont="1"/>
    <xf numFmtId="0" fontId="14" fillId="0" borderId="1" xfId="8" applyFont="1" applyBorder="1"/>
    <xf numFmtId="41" fontId="14" fillId="0" borderId="1" xfId="8" applyNumberFormat="1" applyFont="1" applyBorder="1" applyAlignment="1">
      <alignment horizontal="right"/>
    </xf>
    <xf numFmtId="0" fontId="5" fillId="0" borderId="0" xfId="0" applyFont="1"/>
    <xf numFmtId="0" fontId="5" fillId="34" borderId="0" xfId="0" applyFont="1" applyFill="1"/>
    <xf numFmtId="0" fontId="41" fillId="0" borderId="1" xfId="8" applyFont="1" applyBorder="1"/>
    <xf numFmtId="41" fontId="13" fillId="0" borderId="1" xfId="3" applyNumberFormat="1" applyFont="1" applyBorder="1" applyAlignment="1">
      <alignment horizontal="right"/>
    </xf>
    <xf numFmtId="0" fontId="15" fillId="0" borderId="1" xfId="0" applyFont="1" applyBorder="1"/>
    <xf numFmtId="41" fontId="14" fillId="0" borderId="1" xfId="1" applyNumberFormat="1" applyFont="1" applyBorder="1" applyAlignment="1">
      <alignment wrapText="1"/>
    </xf>
    <xf numFmtId="9" fontId="17" fillId="0" borderId="0" xfId="7" applyFont="1" applyFill="1" applyAlignment="1">
      <alignment horizontal="left" vertical="center"/>
    </xf>
    <xf numFmtId="0" fontId="13" fillId="0" borderId="3" xfId="2" applyFont="1" applyBorder="1" applyAlignment="1">
      <alignment horizontal="center"/>
    </xf>
    <xf numFmtId="0" fontId="13" fillId="0" borderId="3" xfId="2" applyFont="1" applyBorder="1"/>
    <xf numFmtId="9" fontId="17" fillId="0" borderId="0" xfId="7" applyFont="1" applyFill="1" applyBorder="1" applyAlignment="1">
      <alignment horizontal="left" vertical="center"/>
    </xf>
    <xf numFmtId="0" fontId="24" fillId="2" borderId="0" xfId="0" applyFont="1" applyFill="1" applyAlignment="1">
      <alignment horizontal="center"/>
    </xf>
    <xf numFmtId="0" fontId="19" fillId="2" borderId="0" xfId="0" applyFont="1" applyFill="1"/>
    <xf numFmtId="0" fontId="12" fillId="2" borderId="2" xfId="2" applyFont="1" applyFill="1" applyBorder="1" applyAlignment="1">
      <alignment horizontal="center"/>
    </xf>
    <xf numFmtId="0" fontId="12" fillId="2" borderId="2" xfId="2" applyFont="1" applyFill="1" applyBorder="1" applyAlignment="1">
      <alignment horizontal="center" wrapText="1"/>
    </xf>
    <xf numFmtId="0" fontId="25" fillId="2" borderId="0" xfId="0" applyFont="1" applyFill="1" applyAlignment="1">
      <alignment horizontal="center"/>
    </xf>
    <xf numFmtId="0" fontId="21" fillId="2" borderId="2" xfId="2" applyFont="1" applyFill="1" applyBorder="1" applyAlignment="1">
      <alignment horizontal="center"/>
    </xf>
    <xf numFmtId="0" fontId="21" fillId="2" borderId="2" xfId="2" applyFont="1" applyFill="1" applyBorder="1" applyAlignment="1">
      <alignment horizontal="center" wrapText="1"/>
    </xf>
    <xf numFmtId="0" fontId="20" fillId="2" borderId="0" xfId="0" applyFont="1" applyFill="1"/>
    <xf numFmtId="0" fontId="0" fillId="2" borderId="0" xfId="0" applyFill="1" applyAlignment="1">
      <alignment horizontal="center"/>
    </xf>
    <xf numFmtId="0" fontId="18" fillId="2" borderId="2" xfId="2" applyFont="1" applyFill="1" applyBorder="1" applyAlignment="1">
      <alignment horizontal="center"/>
    </xf>
    <xf numFmtId="0" fontId="18" fillId="2" borderId="2" xfId="2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41" fillId="34" borderId="3" xfId="8" applyFont="1" applyFill="1" applyBorder="1"/>
    <xf numFmtId="41" fontId="13" fillId="0" borderId="3" xfId="3" applyNumberFormat="1" applyFont="1" applyBorder="1" applyAlignment="1">
      <alignment horizontal="right"/>
    </xf>
    <xf numFmtId="0" fontId="15" fillId="2" borderId="0" xfId="0" applyFont="1" applyFill="1" applyAlignment="1">
      <alignment horizontal="center"/>
    </xf>
    <xf numFmtId="41" fontId="14" fillId="0" borderId="3" xfId="1" applyNumberFormat="1" applyFont="1" applyBorder="1" applyAlignment="1">
      <alignment wrapText="1"/>
    </xf>
    <xf numFmtId="0" fontId="13" fillId="0" borderId="1" xfId="51" applyFont="1" applyBorder="1" applyAlignment="1">
      <alignment wrapText="1"/>
    </xf>
    <xf numFmtId="0" fontId="0" fillId="0" borderId="1" xfId="0" applyBorder="1"/>
    <xf numFmtId="0" fontId="42" fillId="0" borderId="0" xfId="0" applyFont="1" applyAlignment="1">
      <alignment vertical="center"/>
    </xf>
    <xf numFmtId="41" fontId="42" fillId="0" borderId="0" xfId="0" applyNumberFormat="1" applyFont="1" applyAlignment="1">
      <alignment horizontal="right" vertical="center"/>
    </xf>
    <xf numFmtId="0" fontId="42" fillId="0" borderId="16" xfId="0" applyFont="1" applyBorder="1" applyAlignment="1">
      <alignment vertical="center"/>
    </xf>
    <xf numFmtId="41" fontId="42" fillId="0" borderId="16" xfId="0" applyNumberFormat="1" applyFont="1" applyBorder="1" applyAlignment="1">
      <alignment horizontal="right" vertical="center"/>
    </xf>
    <xf numFmtId="0" fontId="42" fillId="0" borderId="15" xfId="0" applyFont="1" applyBorder="1" applyAlignment="1">
      <alignment vertical="center"/>
    </xf>
    <xf numFmtId="41" fontId="42" fillId="0" borderId="15" xfId="0" applyNumberFormat="1" applyFont="1" applyBorder="1" applyAlignment="1">
      <alignment horizontal="right" vertical="center"/>
    </xf>
    <xf numFmtId="41" fontId="0" fillId="0" borderId="15" xfId="0" applyNumberFormat="1" applyBorder="1"/>
    <xf numFmtId="0" fontId="0" fillId="0" borderId="15" xfId="0" applyBorder="1"/>
    <xf numFmtId="0" fontId="42" fillId="0" borderId="1" xfId="0" applyFont="1" applyBorder="1" applyAlignment="1">
      <alignment vertical="center"/>
    </xf>
    <xf numFmtId="41" fontId="0" fillId="0" borderId="0" xfId="0" applyNumberFormat="1"/>
    <xf numFmtId="0" fontId="13" fillId="0" borderId="0" xfId="51" applyFont="1" applyAlignment="1">
      <alignment wrapText="1"/>
    </xf>
    <xf numFmtId="41" fontId="13" fillId="0" borderId="0" xfId="51" applyNumberFormat="1" applyFont="1" applyAlignment="1">
      <alignment horizontal="right" wrapText="1"/>
    </xf>
    <xf numFmtId="0" fontId="13" fillId="0" borderId="3" xfId="51" applyFont="1" applyBorder="1" applyAlignment="1">
      <alignment wrapText="1"/>
    </xf>
    <xf numFmtId="41" fontId="13" fillId="0" borderId="3" xfId="51" applyNumberFormat="1" applyFont="1" applyBorder="1" applyAlignment="1">
      <alignment horizontal="right" wrapText="1"/>
    </xf>
    <xf numFmtId="41" fontId="13" fillId="0" borderId="1" xfId="51" applyNumberFormat="1" applyFont="1" applyBorder="1" applyAlignment="1">
      <alignment horizontal="right" wrapText="1"/>
    </xf>
    <xf numFmtId="0" fontId="16" fillId="0" borderId="0" xfId="8" applyFont="1"/>
    <xf numFmtId="0" fontId="16" fillId="0" borderId="0" xfId="0" applyFont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5" xfId="8" applyFont="1" applyBorder="1"/>
    <xf numFmtId="41" fontId="16" fillId="0" borderId="0" xfId="0" applyNumberFormat="1" applyFont="1" applyAlignment="1">
      <alignment horizontal="right" vertical="center" wrapText="1"/>
    </xf>
    <xf numFmtId="41" fontId="16" fillId="0" borderId="16" xfId="0" applyNumberFormat="1" applyFont="1" applyBorder="1" applyAlignment="1">
      <alignment horizontal="right" vertical="center" wrapText="1"/>
    </xf>
    <xf numFmtId="41" fontId="16" fillId="0" borderId="15" xfId="0" applyNumberFormat="1" applyFont="1" applyBorder="1" applyAlignment="1">
      <alignment horizontal="right" vertical="center" wrapText="1"/>
    </xf>
    <xf numFmtId="41" fontId="4" fillId="0" borderId="0" xfId="0" applyNumberFormat="1" applyFont="1"/>
    <xf numFmtId="0" fontId="41" fillId="0" borderId="0" xfId="0" applyFont="1" applyAlignment="1">
      <alignment vertical="center"/>
    </xf>
    <xf numFmtId="41" fontId="41" fillId="0" borderId="0" xfId="0" applyNumberFormat="1" applyFont="1" applyAlignment="1">
      <alignment horizontal="right" vertical="center"/>
    </xf>
    <xf numFmtId="0" fontId="41" fillId="0" borderId="16" xfId="0" applyFont="1" applyBorder="1" applyAlignment="1">
      <alignment vertical="center"/>
    </xf>
    <xf numFmtId="41" fontId="41" fillId="0" borderId="16" xfId="0" applyNumberFormat="1" applyFont="1" applyBorder="1" applyAlignment="1">
      <alignment horizontal="right" vertical="center"/>
    </xf>
    <xf numFmtId="0" fontId="41" fillId="0" borderId="15" xfId="0" applyFont="1" applyBorder="1" applyAlignment="1">
      <alignment vertical="center"/>
    </xf>
    <xf numFmtId="41" fontId="41" fillId="0" borderId="15" xfId="0" applyNumberFormat="1" applyFont="1" applyBorder="1" applyAlignment="1">
      <alignment horizontal="right" vertical="center"/>
    </xf>
    <xf numFmtId="0" fontId="15" fillId="0" borderId="15" xfId="0" applyFont="1" applyBorder="1"/>
    <xf numFmtId="0" fontId="41" fillId="0" borderId="1" xfId="0" applyFont="1" applyBorder="1" applyAlignment="1">
      <alignment vertical="center"/>
    </xf>
    <xf numFmtId="41" fontId="0" fillId="0" borderId="15" xfId="0" applyNumberFormat="1" applyBorder="1" applyAlignment="1">
      <alignment horizontal="right"/>
    </xf>
    <xf numFmtId="0" fontId="13" fillId="0" borderId="15" xfId="51" applyFont="1" applyBorder="1" applyAlignment="1">
      <alignment wrapText="1"/>
    </xf>
    <xf numFmtId="0" fontId="41" fillId="34" borderId="1" xfId="8" applyFont="1" applyFill="1" applyBorder="1"/>
    <xf numFmtId="0" fontId="16" fillId="0" borderId="3" xfId="0" applyFont="1" applyBorder="1" applyAlignment="1">
      <alignment vertical="center" wrapText="1"/>
    </xf>
    <xf numFmtId="0" fontId="41" fillId="0" borderId="15" xfId="8" applyFont="1" applyBorder="1"/>
    <xf numFmtId="0" fontId="42" fillId="0" borderId="3" xfId="0" applyFont="1" applyBorder="1" applyAlignment="1">
      <alignment vertical="center"/>
    </xf>
    <xf numFmtId="41" fontId="0" fillId="0" borderId="0" xfId="0" applyNumberFormat="1" applyAlignment="1">
      <alignment horizontal="right"/>
    </xf>
    <xf numFmtId="41" fontId="13" fillId="0" borderId="15" xfId="51" applyNumberFormat="1" applyFont="1" applyBorder="1" applyAlignment="1">
      <alignment horizontal="right" wrapText="1"/>
    </xf>
    <xf numFmtId="41" fontId="42" fillId="0" borderId="1" xfId="0" applyNumberFormat="1" applyFont="1" applyBorder="1" applyAlignment="1">
      <alignment horizontal="right" vertical="center"/>
    </xf>
    <xf numFmtId="41" fontId="13" fillId="0" borderId="0" xfId="3" applyNumberFormat="1" applyFont="1" applyAlignment="1">
      <alignment horizontal="right"/>
    </xf>
    <xf numFmtId="41" fontId="16" fillId="0" borderId="3" xfId="0" applyNumberFormat="1" applyFont="1" applyBorder="1" applyAlignment="1">
      <alignment horizontal="right" vertical="center" wrapText="1"/>
    </xf>
    <xf numFmtId="41" fontId="16" fillId="0" borderId="1" xfId="0" applyNumberFormat="1" applyFont="1" applyBorder="1" applyAlignment="1">
      <alignment horizontal="right" vertical="center" wrapText="1"/>
    </xf>
    <xf numFmtId="41" fontId="41" fillId="0" borderId="1" xfId="0" applyNumberFormat="1" applyFont="1" applyBorder="1" applyAlignment="1">
      <alignment horizontal="right" vertical="center"/>
    </xf>
    <xf numFmtId="41" fontId="15" fillId="0" borderId="0" xfId="0" applyNumberFormat="1" applyFont="1"/>
    <xf numFmtId="41" fontId="13" fillId="0" borderId="15" xfId="3" applyNumberFormat="1" applyFont="1" applyBorder="1" applyAlignment="1">
      <alignment horizontal="right"/>
    </xf>
    <xf numFmtId="41" fontId="42" fillId="0" borderId="3" xfId="0" applyNumberFormat="1" applyFont="1" applyBorder="1" applyAlignment="1">
      <alignment horizontal="right" vertical="center"/>
    </xf>
    <xf numFmtId="41" fontId="14" fillId="0" borderId="15" xfId="1" applyNumberFormat="1" applyFont="1" applyBorder="1" applyAlignment="1">
      <alignment horizontal="left" wrapText="1"/>
    </xf>
    <xf numFmtId="0" fontId="24" fillId="34" borderId="0" xfId="0" applyFont="1" applyFill="1"/>
    <xf numFmtId="0" fontId="23" fillId="0" borderId="0" xfId="0" applyFont="1" applyAlignment="1">
      <alignment horizontal="center"/>
    </xf>
  </cellXfs>
  <cellStyles count="52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Explanatory Text" xfId="23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2" xfId="1" xr:uid="{00000000-0005-0000-0000-000001000000}"/>
    <cellStyle name="Normal 3" xfId="4" xr:uid="{00000000-0005-0000-0000-000002000000}"/>
    <cellStyle name="Normal 4" xfId="5" xr:uid="{00000000-0005-0000-0000-000003000000}"/>
    <cellStyle name="Normal 5" xfId="6" xr:uid="{00000000-0005-0000-0000-000004000000}"/>
    <cellStyle name="Normal 6" xfId="49" xr:uid="{F9BF2D3B-E281-4DCF-A306-3F7FFF5CBBD5}"/>
    <cellStyle name="Normal_2022 Title - NAIC" xfId="51" xr:uid="{8779220E-1F7B-4AC7-9F7E-93D59A8D7026}"/>
    <cellStyle name="Normal_P&amp;C_2017" xfId="3" xr:uid="{00000000-0005-0000-0000-000006000000}"/>
    <cellStyle name="Normal_Sheet1" xfId="8" xr:uid="{26186A10-847B-433B-B993-0CBCDA1696FC}"/>
    <cellStyle name="Normal_Sheet4" xfId="2" xr:uid="{00000000-0005-0000-0000-000008000000}"/>
    <cellStyle name="Note 2" xfId="50" xr:uid="{376F0C52-0DF0-48D8-B8E5-BBF3483905C4}"/>
    <cellStyle name="Output" xfId="18" builtinId="21" customBuiltin="1"/>
    <cellStyle name="Percent" xfId="7" builtinId="5"/>
    <cellStyle name="Title" xfId="9" builtinId="15" customBuiltin="1"/>
    <cellStyle name="Total" xfId="24" builtinId="25" customBuiltin="1"/>
    <cellStyle name="Warning Text" xfId="22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>
      <selection activeCell="G33" sqref="G33"/>
    </sheetView>
  </sheetViews>
  <sheetFormatPr defaultRowHeight="14.4" x14ac:dyDescent="0.3"/>
  <sheetData>
    <row r="1" spans="1:9" x14ac:dyDescent="0.3">
      <c r="A1" s="6"/>
    </row>
    <row r="2" spans="1:9" x14ac:dyDescent="0.3">
      <c r="B2" s="107" t="s">
        <v>43</v>
      </c>
      <c r="C2" s="107"/>
      <c r="D2" s="107"/>
      <c r="E2" s="107"/>
      <c r="F2" s="107"/>
      <c r="G2" s="107"/>
      <c r="H2" s="107"/>
      <c r="I2" s="107"/>
    </row>
    <row r="4" spans="1:9" x14ac:dyDescent="0.3">
      <c r="B4" t="s">
        <v>44</v>
      </c>
    </row>
    <row r="5" spans="1:9" x14ac:dyDescent="0.3">
      <c r="B5" t="s">
        <v>45</v>
      </c>
    </row>
    <row r="6" spans="1:9" x14ac:dyDescent="0.3">
      <c r="B6" t="s">
        <v>46</v>
      </c>
    </row>
    <row r="7" spans="1:9" x14ac:dyDescent="0.3">
      <c r="B7" t="s">
        <v>47</v>
      </c>
    </row>
    <row r="8" spans="1:9" x14ac:dyDescent="0.3">
      <c r="B8" t="s">
        <v>48</v>
      </c>
    </row>
    <row r="10" spans="1:9" x14ac:dyDescent="0.3">
      <c r="B10" t="s">
        <v>49</v>
      </c>
    </row>
    <row r="11" spans="1:9" x14ac:dyDescent="0.3">
      <c r="B11" t="s">
        <v>63</v>
      </c>
    </row>
    <row r="12" spans="1:9" x14ac:dyDescent="0.3">
      <c r="B12" t="s">
        <v>50</v>
      </c>
    </row>
    <row r="13" spans="1:9" x14ac:dyDescent="0.3">
      <c r="B13" t="s">
        <v>62</v>
      </c>
    </row>
    <row r="15" spans="1:9" x14ac:dyDescent="0.3">
      <c r="B15" t="s">
        <v>54</v>
      </c>
    </row>
    <row r="16" spans="1:9" x14ac:dyDescent="0.3">
      <c r="B16" t="s">
        <v>56</v>
      </c>
    </row>
    <row r="17" spans="2:6" x14ac:dyDescent="0.3">
      <c r="B17" t="s">
        <v>55</v>
      </c>
    </row>
    <row r="19" spans="2:6" x14ac:dyDescent="0.3">
      <c r="B19" s="6" t="s">
        <v>64</v>
      </c>
      <c r="C19" s="6"/>
      <c r="D19" s="6"/>
      <c r="E19" s="6"/>
      <c r="F19" s="6"/>
    </row>
  </sheetData>
  <mergeCells count="1">
    <mergeCell ref="B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31"/>
  <sheetViews>
    <sheetView zoomScaleNormal="100" workbookViewId="0"/>
  </sheetViews>
  <sheetFormatPr defaultColWidth="9.109375" defaultRowHeight="14.4" x14ac:dyDescent="0.3"/>
  <cols>
    <col min="1" max="1" width="59.44140625" style="25" customWidth="1"/>
    <col min="2" max="7" width="18.6640625" style="25" customWidth="1"/>
    <col min="8" max="8" width="9.109375" style="25" customWidth="1"/>
    <col min="9" max="16384" width="9.109375" style="25"/>
  </cols>
  <sheetData>
    <row r="1" spans="1:7" s="24" customFormat="1" ht="15.6" x14ac:dyDescent="0.3">
      <c r="A1" s="39" t="s">
        <v>65</v>
      </c>
      <c r="B1" s="38"/>
      <c r="C1" s="38"/>
      <c r="D1" s="38"/>
      <c r="E1" s="38"/>
      <c r="F1" s="38"/>
      <c r="G1" s="38"/>
    </row>
    <row r="2" spans="1:7" ht="43.2" x14ac:dyDescent="0.3">
      <c r="A2" s="40" t="s">
        <v>36</v>
      </c>
      <c r="B2" s="40" t="s">
        <v>37</v>
      </c>
      <c r="C2" s="40" t="s">
        <v>38</v>
      </c>
      <c r="D2" s="41" t="s">
        <v>39</v>
      </c>
      <c r="E2" s="40" t="s">
        <v>40</v>
      </c>
      <c r="F2" s="41" t="s">
        <v>41</v>
      </c>
      <c r="G2" s="41" t="s">
        <v>42</v>
      </c>
    </row>
    <row r="3" spans="1:7" x14ac:dyDescent="0.3">
      <c r="A3" s="71" t="s">
        <v>499</v>
      </c>
      <c r="B3" s="65">
        <v>7083374</v>
      </c>
      <c r="C3" s="65">
        <v>16245</v>
      </c>
      <c r="D3" s="65">
        <v>7067129</v>
      </c>
      <c r="E3" s="65">
        <v>47824</v>
      </c>
      <c r="F3" s="65">
        <v>0</v>
      </c>
      <c r="G3" s="65">
        <v>818718</v>
      </c>
    </row>
    <row r="4" spans="1:7" x14ac:dyDescent="0.3">
      <c r="A4" s="72" t="s">
        <v>500</v>
      </c>
      <c r="B4" s="77">
        <v>3892511</v>
      </c>
      <c r="C4" s="77">
        <v>2044623</v>
      </c>
      <c r="D4" s="77">
        <v>1847888</v>
      </c>
      <c r="E4" s="77">
        <v>-50454</v>
      </c>
      <c r="F4" s="77">
        <v>1195531</v>
      </c>
      <c r="G4" s="77">
        <v>1195531</v>
      </c>
    </row>
    <row r="5" spans="1:7" x14ac:dyDescent="0.3">
      <c r="A5" s="73" t="s">
        <v>501</v>
      </c>
      <c r="B5" s="78">
        <v>33114762</v>
      </c>
      <c r="C5" s="78">
        <v>23835914</v>
      </c>
      <c r="D5" s="78">
        <v>9278848</v>
      </c>
      <c r="E5" s="78">
        <v>1173090</v>
      </c>
      <c r="F5" s="78">
        <v>3153776</v>
      </c>
      <c r="G5" s="78">
        <v>29662395</v>
      </c>
    </row>
    <row r="6" spans="1:7" x14ac:dyDescent="0.3">
      <c r="A6" s="74" t="s">
        <v>502</v>
      </c>
      <c r="B6" s="79">
        <v>22254798</v>
      </c>
      <c r="C6" s="79">
        <v>24392</v>
      </c>
      <c r="D6" s="79">
        <v>22230406</v>
      </c>
      <c r="E6" s="79">
        <v>146930</v>
      </c>
      <c r="F6" s="79">
        <v>0</v>
      </c>
      <c r="G6" s="79">
        <v>40848</v>
      </c>
    </row>
    <row r="7" spans="1:7" x14ac:dyDescent="0.3">
      <c r="A7" s="74" t="s">
        <v>503</v>
      </c>
      <c r="B7" s="79">
        <v>13058498</v>
      </c>
      <c r="C7" s="79">
        <v>1149</v>
      </c>
      <c r="D7" s="79">
        <v>13057349</v>
      </c>
      <c r="E7" s="79">
        <v>53713</v>
      </c>
      <c r="F7" s="79">
        <v>0</v>
      </c>
      <c r="G7" s="79">
        <v>0</v>
      </c>
    </row>
    <row r="8" spans="1:7" x14ac:dyDescent="0.3">
      <c r="A8" s="74" t="s">
        <v>504</v>
      </c>
      <c r="B8" s="79">
        <v>232062395</v>
      </c>
      <c r="C8" s="79">
        <v>6390078</v>
      </c>
      <c r="D8" s="79">
        <v>225672318</v>
      </c>
      <c r="E8" s="79">
        <v>-23689472</v>
      </c>
      <c r="F8" s="79">
        <v>0</v>
      </c>
      <c r="G8" s="79">
        <v>49492778</v>
      </c>
    </row>
    <row r="9" spans="1:7" x14ac:dyDescent="0.3">
      <c r="A9" s="74" t="s">
        <v>505</v>
      </c>
      <c r="B9" s="79">
        <v>1198823627</v>
      </c>
      <c r="C9" s="79">
        <v>58379283</v>
      </c>
      <c r="D9" s="79">
        <v>1140444344</v>
      </c>
      <c r="E9" s="79">
        <v>21758138</v>
      </c>
      <c r="F9" s="79">
        <v>0</v>
      </c>
      <c r="G9" s="79">
        <v>414324478</v>
      </c>
    </row>
    <row r="10" spans="1:7" x14ac:dyDescent="0.3">
      <c r="A10" s="74" t="s">
        <v>506</v>
      </c>
      <c r="B10" s="79">
        <v>679214735</v>
      </c>
      <c r="C10" s="79">
        <v>43117768</v>
      </c>
      <c r="D10" s="79">
        <v>636096967</v>
      </c>
      <c r="E10" s="79">
        <v>11348078</v>
      </c>
      <c r="F10" s="79">
        <v>0</v>
      </c>
      <c r="G10" s="79">
        <v>82353</v>
      </c>
    </row>
    <row r="11" spans="1:7" x14ac:dyDescent="0.3">
      <c r="A11" s="74" t="s">
        <v>507</v>
      </c>
      <c r="B11" s="79">
        <v>111926359</v>
      </c>
      <c r="C11" s="79">
        <v>2871442</v>
      </c>
      <c r="D11" s="79">
        <v>109054917</v>
      </c>
      <c r="E11" s="79">
        <v>-43319512</v>
      </c>
      <c r="F11" s="79">
        <v>1226</v>
      </c>
      <c r="G11" s="79">
        <v>7115839</v>
      </c>
    </row>
    <row r="12" spans="1:7" x14ac:dyDescent="0.3">
      <c r="A12" s="60" t="s">
        <v>108</v>
      </c>
      <c r="B12" s="61">
        <v>193766969</v>
      </c>
      <c r="C12" s="61">
        <v>115417577</v>
      </c>
      <c r="D12" s="61">
        <v>75849392</v>
      </c>
      <c r="E12" s="61">
        <v>3369347</v>
      </c>
      <c r="F12" s="61">
        <v>4094305</v>
      </c>
      <c r="G12" s="61">
        <v>172952840</v>
      </c>
    </row>
    <row r="13" spans="1:7" x14ac:dyDescent="0.3">
      <c r="A13" s="60" t="s">
        <v>109</v>
      </c>
      <c r="B13" s="61">
        <v>321250378</v>
      </c>
      <c r="C13" s="61">
        <v>287298094</v>
      </c>
      <c r="D13" s="61">
        <v>31452234</v>
      </c>
      <c r="E13" s="61">
        <v>8188681</v>
      </c>
      <c r="F13" s="61">
        <v>6691185</v>
      </c>
      <c r="G13" s="61">
        <v>163425428</v>
      </c>
    </row>
    <row r="14" spans="1:7" x14ac:dyDescent="0.3">
      <c r="A14" s="60" t="s">
        <v>110</v>
      </c>
      <c r="B14" s="61">
        <v>797605503</v>
      </c>
      <c r="C14" s="61">
        <v>586874370</v>
      </c>
      <c r="D14" s="61">
        <v>208231133</v>
      </c>
      <c r="E14" s="61">
        <v>11825791</v>
      </c>
      <c r="F14" s="61">
        <v>32448145</v>
      </c>
      <c r="G14" s="61">
        <v>1295433168</v>
      </c>
    </row>
    <row r="15" spans="1:7" x14ac:dyDescent="0.3">
      <c r="A15" s="60" t="s">
        <v>111</v>
      </c>
      <c r="B15" s="61">
        <v>1032676072</v>
      </c>
      <c r="C15" s="61">
        <v>1008184287</v>
      </c>
      <c r="D15" s="61">
        <v>21991785</v>
      </c>
      <c r="E15" s="61">
        <v>-6854529</v>
      </c>
      <c r="F15" s="61">
        <v>445067</v>
      </c>
      <c r="G15" s="61">
        <v>48310126</v>
      </c>
    </row>
    <row r="16" spans="1:7" x14ac:dyDescent="0.3">
      <c r="A16" s="74" t="s">
        <v>508</v>
      </c>
      <c r="B16" s="79">
        <v>181256215</v>
      </c>
      <c r="C16" s="79">
        <v>124139620</v>
      </c>
      <c r="D16" s="79">
        <v>57116595</v>
      </c>
      <c r="E16" s="79">
        <v>693806</v>
      </c>
      <c r="F16" s="79">
        <v>4599294</v>
      </c>
      <c r="G16" s="79">
        <v>387932606</v>
      </c>
    </row>
    <row r="17" spans="1:7" x14ac:dyDescent="0.3">
      <c r="A17" s="74" t="s">
        <v>509</v>
      </c>
      <c r="B17" s="79">
        <v>47928491</v>
      </c>
      <c r="C17" s="79">
        <v>23762274</v>
      </c>
      <c r="D17" s="79">
        <v>24166217</v>
      </c>
      <c r="E17" s="79">
        <v>-3875875</v>
      </c>
      <c r="F17" s="79">
        <v>281906</v>
      </c>
      <c r="G17" s="79">
        <v>43269011</v>
      </c>
    </row>
    <row r="18" spans="1:7" x14ac:dyDescent="0.3">
      <c r="A18" s="85" t="s">
        <v>1441</v>
      </c>
      <c r="B18" s="86">
        <v>362070710</v>
      </c>
      <c r="C18" s="86">
        <v>278598147</v>
      </c>
      <c r="D18" s="86">
        <v>83472563</v>
      </c>
      <c r="E18" s="86">
        <v>-253564081</v>
      </c>
      <c r="F18" s="86">
        <v>16074691</v>
      </c>
      <c r="G18" s="86">
        <v>373512039</v>
      </c>
    </row>
    <row r="19" spans="1:7" x14ac:dyDescent="0.3">
      <c r="A19" s="74" t="s">
        <v>510</v>
      </c>
      <c r="B19" s="79">
        <v>216728166</v>
      </c>
      <c r="C19" s="79">
        <v>153872117</v>
      </c>
      <c r="D19" s="79">
        <v>62856049</v>
      </c>
      <c r="E19" s="79">
        <v>2000499</v>
      </c>
      <c r="F19" s="79">
        <v>0</v>
      </c>
      <c r="G19" s="79">
        <v>32872691</v>
      </c>
    </row>
    <row r="20" spans="1:7" x14ac:dyDescent="0.3">
      <c r="A20" s="74" t="s">
        <v>1559</v>
      </c>
      <c r="B20" s="89" t="s">
        <v>1557</v>
      </c>
      <c r="C20" s="89" t="s">
        <v>1557</v>
      </c>
      <c r="D20" s="89" t="s">
        <v>1557</v>
      </c>
      <c r="E20" s="89" t="s">
        <v>1557</v>
      </c>
      <c r="F20" s="89" t="s">
        <v>1557</v>
      </c>
      <c r="G20" s="89" t="s">
        <v>1557</v>
      </c>
    </row>
    <row r="21" spans="1:7" x14ac:dyDescent="0.3">
      <c r="A21" s="74" t="s">
        <v>511</v>
      </c>
      <c r="B21" s="79">
        <v>327702104</v>
      </c>
      <c r="C21" s="79">
        <v>214338168</v>
      </c>
      <c r="D21" s="79">
        <v>113363936</v>
      </c>
      <c r="E21" s="79">
        <v>-921059</v>
      </c>
      <c r="F21" s="79">
        <v>36447872</v>
      </c>
      <c r="G21" s="79">
        <v>408607559</v>
      </c>
    </row>
    <row r="22" spans="1:7" x14ac:dyDescent="0.3">
      <c r="A22" s="74" t="s">
        <v>512</v>
      </c>
      <c r="B22" s="79">
        <v>5773862831</v>
      </c>
      <c r="C22" s="79">
        <v>4074946572</v>
      </c>
      <c r="D22" s="79">
        <v>1698916259</v>
      </c>
      <c r="E22" s="79">
        <v>59788824</v>
      </c>
      <c r="F22" s="79">
        <v>45255665</v>
      </c>
      <c r="G22" s="79">
        <v>868271447</v>
      </c>
    </row>
    <row r="23" spans="1:7" x14ac:dyDescent="0.3">
      <c r="A23" s="74" t="s">
        <v>513</v>
      </c>
      <c r="B23" s="79">
        <v>175081430</v>
      </c>
      <c r="C23" s="79">
        <v>86281157</v>
      </c>
      <c r="D23" s="79">
        <v>88800273</v>
      </c>
      <c r="E23" s="79">
        <v>-1604780</v>
      </c>
      <c r="F23" s="79">
        <v>10517847</v>
      </c>
      <c r="G23" s="79">
        <v>165023549</v>
      </c>
    </row>
    <row r="24" spans="1:7" x14ac:dyDescent="0.3">
      <c r="A24" s="60" t="s">
        <v>112</v>
      </c>
      <c r="B24" s="61">
        <v>12476722049</v>
      </c>
      <c r="C24" s="61">
        <v>11517934197</v>
      </c>
      <c r="D24" s="61">
        <v>956287852</v>
      </c>
      <c r="E24" s="61">
        <v>-2396368</v>
      </c>
      <c r="F24" s="61">
        <v>24186553</v>
      </c>
      <c r="G24" s="61">
        <v>727577430</v>
      </c>
    </row>
    <row r="25" spans="1:7" x14ac:dyDescent="0.3">
      <c r="A25" s="74" t="s">
        <v>514</v>
      </c>
      <c r="B25" s="79">
        <v>636090900</v>
      </c>
      <c r="C25" s="79">
        <v>563726262</v>
      </c>
      <c r="D25" s="79">
        <v>72364642</v>
      </c>
      <c r="E25" s="79">
        <v>131015</v>
      </c>
      <c r="F25" s="79">
        <v>6672106</v>
      </c>
      <c r="G25" s="79">
        <v>605236920</v>
      </c>
    </row>
    <row r="26" spans="1:7" x14ac:dyDescent="0.3">
      <c r="A26" s="74" t="s">
        <v>515</v>
      </c>
      <c r="B26" s="79">
        <v>30518906679</v>
      </c>
      <c r="C26" s="79">
        <v>25567006620</v>
      </c>
      <c r="D26" s="79">
        <v>4951900059</v>
      </c>
      <c r="E26" s="79">
        <v>614252740</v>
      </c>
      <c r="F26" s="79">
        <v>128785164</v>
      </c>
      <c r="G26" s="79">
        <v>6324360946</v>
      </c>
    </row>
    <row r="27" spans="1:7" x14ac:dyDescent="0.3">
      <c r="A27" s="74" t="s">
        <v>516</v>
      </c>
      <c r="B27" s="79">
        <v>118656382</v>
      </c>
      <c r="C27" s="79">
        <v>32955056</v>
      </c>
      <c r="D27" s="79">
        <v>85701326</v>
      </c>
      <c r="E27" s="79">
        <v>1214558</v>
      </c>
      <c r="F27" s="79">
        <v>1970348</v>
      </c>
      <c r="G27" s="79">
        <v>204991032</v>
      </c>
    </row>
    <row r="28" spans="1:7" x14ac:dyDescent="0.3">
      <c r="A28" s="60" t="s">
        <v>113</v>
      </c>
      <c r="B28" s="61">
        <v>36476828</v>
      </c>
      <c r="C28" s="61">
        <v>28154119</v>
      </c>
      <c r="D28" s="61">
        <v>5822709</v>
      </c>
      <c r="E28" s="61">
        <v>-1754792</v>
      </c>
      <c r="F28" s="61">
        <v>0</v>
      </c>
      <c r="G28" s="61">
        <v>0</v>
      </c>
    </row>
    <row r="29" spans="1:7" x14ac:dyDescent="0.3">
      <c r="A29" s="74" t="s">
        <v>517</v>
      </c>
      <c r="B29" s="79">
        <v>15207333759</v>
      </c>
      <c r="C29" s="79">
        <v>11988659275</v>
      </c>
      <c r="D29" s="79">
        <v>3218674484</v>
      </c>
      <c r="E29" s="79">
        <v>346431284</v>
      </c>
      <c r="F29" s="79">
        <v>91334305</v>
      </c>
      <c r="G29" s="79">
        <v>4471588645</v>
      </c>
    </row>
    <row r="30" spans="1:7" x14ac:dyDescent="0.3">
      <c r="A30" s="74" t="s">
        <v>518</v>
      </c>
      <c r="B30" s="79">
        <v>575029270</v>
      </c>
      <c r="C30" s="79">
        <v>389686771</v>
      </c>
      <c r="D30" s="79">
        <v>185342499</v>
      </c>
      <c r="E30" s="79">
        <v>28584238</v>
      </c>
      <c r="F30" s="79">
        <v>1238449</v>
      </c>
      <c r="G30" s="79">
        <v>39028584</v>
      </c>
    </row>
    <row r="31" spans="1:7" x14ac:dyDescent="0.3">
      <c r="A31" s="74" t="s">
        <v>519</v>
      </c>
      <c r="B31" s="79">
        <v>41769526</v>
      </c>
      <c r="C31" s="79">
        <v>22381419</v>
      </c>
      <c r="D31" s="79">
        <v>19388107</v>
      </c>
      <c r="E31" s="79">
        <v>1488306</v>
      </c>
      <c r="F31" s="79">
        <v>2218</v>
      </c>
      <c r="G31" s="79">
        <v>829622</v>
      </c>
    </row>
    <row r="32" spans="1:7" x14ac:dyDescent="0.3">
      <c r="A32" s="74" t="s">
        <v>520</v>
      </c>
      <c r="B32" s="79">
        <v>68907575</v>
      </c>
      <c r="C32" s="79">
        <v>21923854</v>
      </c>
      <c r="D32" s="79">
        <v>46983721</v>
      </c>
      <c r="E32" s="79">
        <v>687231</v>
      </c>
      <c r="F32" s="79">
        <v>0</v>
      </c>
      <c r="G32" s="79">
        <v>81292931</v>
      </c>
    </row>
    <row r="33" spans="1:7" x14ac:dyDescent="0.3">
      <c r="A33" s="74" t="s">
        <v>521</v>
      </c>
      <c r="B33" s="79">
        <v>220580390</v>
      </c>
      <c r="C33" s="79">
        <v>166521821</v>
      </c>
      <c r="D33" s="79">
        <v>54058569</v>
      </c>
      <c r="E33" s="79">
        <v>-14960708</v>
      </c>
      <c r="F33" s="79">
        <v>787146</v>
      </c>
      <c r="G33" s="79">
        <v>118122523</v>
      </c>
    </row>
    <row r="34" spans="1:7" x14ac:dyDescent="0.3">
      <c r="A34" s="85" t="s">
        <v>1442</v>
      </c>
      <c r="B34" s="86">
        <v>122451577</v>
      </c>
      <c r="C34" s="86">
        <v>69439699</v>
      </c>
      <c r="D34" s="86">
        <v>53011878</v>
      </c>
      <c r="E34" s="86">
        <v>19605537</v>
      </c>
      <c r="F34" s="86">
        <v>375358190</v>
      </c>
      <c r="G34" s="86">
        <v>416019272</v>
      </c>
    </row>
    <row r="35" spans="1:7" x14ac:dyDescent="0.3">
      <c r="A35" s="85" t="s">
        <v>1443</v>
      </c>
      <c r="B35" s="86">
        <v>4499913</v>
      </c>
      <c r="C35" s="86">
        <v>2892</v>
      </c>
      <c r="D35" s="86">
        <v>4497021</v>
      </c>
      <c r="E35" s="86">
        <v>38593</v>
      </c>
      <c r="F35" s="86">
        <v>0</v>
      </c>
      <c r="G35" s="86">
        <v>0</v>
      </c>
    </row>
    <row r="36" spans="1:7" x14ac:dyDescent="0.3">
      <c r="A36" s="85" t="s">
        <v>1444</v>
      </c>
      <c r="B36" s="86">
        <v>17610618</v>
      </c>
      <c r="C36" s="86">
        <v>2524517</v>
      </c>
      <c r="D36" s="86">
        <v>15086101</v>
      </c>
      <c r="E36" s="86">
        <v>7204969</v>
      </c>
      <c r="F36" s="86">
        <v>4693648</v>
      </c>
      <c r="G36" s="86">
        <v>31539747</v>
      </c>
    </row>
    <row r="37" spans="1:7" x14ac:dyDescent="0.3">
      <c r="A37" s="85" t="s">
        <v>75</v>
      </c>
      <c r="B37" s="86">
        <v>690613720</v>
      </c>
      <c r="C37" s="86">
        <v>389996244</v>
      </c>
      <c r="D37" s="86">
        <v>300617476</v>
      </c>
      <c r="E37" s="86">
        <v>63012609</v>
      </c>
      <c r="F37" s="86">
        <v>15714028</v>
      </c>
      <c r="G37" s="86">
        <v>2183421755</v>
      </c>
    </row>
    <row r="38" spans="1:7" x14ac:dyDescent="0.3">
      <c r="A38" s="85" t="s">
        <v>1445</v>
      </c>
      <c r="B38" s="86">
        <v>1626506971</v>
      </c>
      <c r="C38" s="86">
        <v>942981605</v>
      </c>
      <c r="D38" s="86">
        <v>683525366</v>
      </c>
      <c r="E38" s="86">
        <v>159133690</v>
      </c>
      <c r="F38" s="86">
        <v>135089091</v>
      </c>
      <c r="G38" s="86">
        <v>4260740385</v>
      </c>
    </row>
    <row r="39" spans="1:7" x14ac:dyDescent="0.3">
      <c r="A39" s="85" t="s">
        <v>1446</v>
      </c>
      <c r="B39" s="86">
        <v>250473712</v>
      </c>
      <c r="C39" s="86">
        <v>133893878</v>
      </c>
      <c r="D39" s="86">
        <v>116579834</v>
      </c>
      <c r="E39" s="86">
        <v>-105541425</v>
      </c>
      <c r="F39" s="86">
        <v>43556277</v>
      </c>
      <c r="G39" s="86">
        <v>607461106</v>
      </c>
    </row>
    <row r="40" spans="1:7" x14ac:dyDescent="0.3">
      <c r="A40" s="60" t="s">
        <v>114</v>
      </c>
      <c r="B40" s="61">
        <v>21237760227</v>
      </c>
      <c r="C40" s="61">
        <v>15044896123</v>
      </c>
      <c r="D40" s="61">
        <v>6130098544</v>
      </c>
      <c r="E40" s="61">
        <v>1507952010</v>
      </c>
      <c r="F40" s="61">
        <v>1749678786</v>
      </c>
      <c r="G40" s="61">
        <v>41765278143</v>
      </c>
    </row>
    <row r="41" spans="1:7" x14ac:dyDescent="0.3">
      <c r="A41" s="74" t="s">
        <v>522</v>
      </c>
      <c r="B41" s="79">
        <v>4376305868</v>
      </c>
      <c r="C41" s="79">
        <v>1701341886</v>
      </c>
      <c r="D41" s="79">
        <v>2674963982</v>
      </c>
      <c r="E41" s="79">
        <v>166576620</v>
      </c>
      <c r="F41" s="79">
        <v>21258744</v>
      </c>
      <c r="G41" s="79">
        <v>1292245943</v>
      </c>
    </row>
    <row r="42" spans="1:7" x14ac:dyDescent="0.3">
      <c r="A42" s="74" t="s">
        <v>1529</v>
      </c>
      <c r="B42" s="89" t="s">
        <v>1557</v>
      </c>
      <c r="C42" s="89" t="s">
        <v>1557</v>
      </c>
      <c r="D42" s="89" t="s">
        <v>1557</v>
      </c>
      <c r="E42" s="89" t="s">
        <v>1557</v>
      </c>
      <c r="F42" s="89" t="s">
        <v>1557</v>
      </c>
      <c r="G42" s="89" t="s">
        <v>1557</v>
      </c>
    </row>
    <row r="43" spans="1:7" x14ac:dyDescent="0.3">
      <c r="A43" s="74" t="s">
        <v>523</v>
      </c>
      <c r="B43" s="79">
        <v>348793777</v>
      </c>
      <c r="C43" s="79">
        <v>176626241</v>
      </c>
      <c r="D43" s="79">
        <v>172167538</v>
      </c>
      <c r="E43" s="79">
        <v>7602202</v>
      </c>
      <c r="F43" s="79">
        <v>8775254</v>
      </c>
      <c r="G43" s="79">
        <v>538466767</v>
      </c>
    </row>
    <row r="44" spans="1:7" x14ac:dyDescent="0.3">
      <c r="A44" s="74" t="s">
        <v>524</v>
      </c>
      <c r="B44" s="79">
        <v>414812160</v>
      </c>
      <c r="C44" s="79">
        <v>286952473</v>
      </c>
      <c r="D44" s="79">
        <v>127859685</v>
      </c>
      <c r="E44" s="79">
        <v>15165466</v>
      </c>
      <c r="F44" s="79">
        <v>0</v>
      </c>
      <c r="G44" s="79">
        <v>246075839</v>
      </c>
    </row>
    <row r="45" spans="1:7" x14ac:dyDescent="0.3">
      <c r="A45" s="74" t="s">
        <v>525</v>
      </c>
      <c r="B45" s="79">
        <v>62856898</v>
      </c>
      <c r="C45" s="79">
        <v>12642512</v>
      </c>
      <c r="D45" s="79">
        <v>50214386</v>
      </c>
      <c r="E45" s="79">
        <v>412385</v>
      </c>
      <c r="F45" s="79">
        <v>704674</v>
      </c>
      <c r="G45" s="79">
        <v>74125784</v>
      </c>
    </row>
    <row r="46" spans="1:7" x14ac:dyDescent="0.3">
      <c r="A46" s="90" t="s">
        <v>81</v>
      </c>
      <c r="B46" s="96">
        <v>48780194</v>
      </c>
      <c r="C46" s="96">
        <v>23084982</v>
      </c>
      <c r="D46" s="96">
        <v>25695212</v>
      </c>
      <c r="E46" s="96">
        <v>727365</v>
      </c>
      <c r="F46" s="96">
        <v>2043101</v>
      </c>
      <c r="G46" s="96">
        <v>93902067</v>
      </c>
    </row>
    <row r="47" spans="1:7" x14ac:dyDescent="0.3">
      <c r="A47" s="74" t="s">
        <v>526</v>
      </c>
      <c r="B47" s="79">
        <v>321958283</v>
      </c>
      <c r="C47" s="79">
        <v>104744</v>
      </c>
      <c r="D47" s="79">
        <v>321853539</v>
      </c>
      <c r="E47" s="79">
        <v>988402</v>
      </c>
      <c r="F47" s="79">
        <v>2103785</v>
      </c>
      <c r="G47" s="79">
        <v>623163825</v>
      </c>
    </row>
    <row r="48" spans="1:7" x14ac:dyDescent="0.3">
      <c r="A48" s="74" t="s">
        <v>527</v>
      </c>
      <c r="B48" s="79">
        <v>34868217</v>
      </c>
      <c r="C48" s="79">
        <v>745770</v>
      </c>
      <c r="D48" s="79">
        <v>34122446</v>
      </c>
      <c r="E48" s="79">
        <v>673334</v>
      </c>
      <c r="F48" s="79">
        <v>44555</v>
      </c>
      <c r="G48" s="79">
        <v>980627</v>
      </c>
    </row>
    <row r="49" spans="1:7" x14ac:dyDescent="0.3">
      <c r="A49" s="74" t="s">
        <v>528</v>
      </c>
      <c r="B49" s="79">
        <v>63993724</v>
      </c>
      <c r="C49" s="79">
        <v>14953142</v>
      </c>
      <c r="D49" s="79">
        <v>49040582</v>
      </c>
      <c r="E49" s="79">
        <v>-6891827</v>
      </c>
      <c r="F49" s="79">
        <v>11046702</v>
      </c>
      <c r="G49" s="79">
        <v>1252126301</v>
      </c>
    </row>
    <row r="50" spans="1:7" x14ac:dyDescent="0.3">
      <c r="A50" s="74" t="s">
        <v>529</v>
      </c>
      <c r="B50" s="79">
        <v>95712469</v>
      </c>
      <c r="C50" s="79">
        <v>15650513</v>
      </c>
      <c r="D50" s="79">
        <v>80061956</v>
      </c>
      <c r="E50" s="79">
        <v>-600859</v>
      </c>
      <c r="F50" s="79">
        <v>7379361</v>
      </c>
      <c r="G50" s="79">
        <v>456150385</v>
      </c>
    </row>
    <row r="51" spans="1:7" x14ac:dyDescent="0.3">
      <c r="A51" s="74" t="s">
        <v>530</v>
      </c>
      <c r="B51" s="79">
        <v>7460693</v>
      </c>
      <c r="C51" s="79">
        <v>3955321</v>
      </c>
      <c r="D51" s="79">
        <v>3505372</v>
      </c>
      <c r="E51" s="79">
        <v>-630842</v>
      </c>
      <c r="F51" s="79">
        <v>4765207</v>
      </c>
      <c r="G51" s="79">
        <v>4765207</v>
      </c>
    </row>
    <row r="52" spans="1:7" x14ac:dyDescent="0.3">
      <c r="A52" s="74" t="s">
        <v>531</v>
      </c>
      <c r="B52" s="79">
        <v>564819276</v>
      </c>
      <c r="C52" s="79">
        <v>139706791</v>
      </c>
      <c r="D52" s="79">
        <v>425112485</v>
      </c>
      <c r="E52" s="79">
        <v>18894829</v>
      </c>
      <c r="F52" s="79">
        <v>0</v>
      </c>
      <c r="G52" s="79">
        <v>0</v>
      </c>
    </row>
    <row r="53" spans="1:7" x14ac:dyDescent="0.3">
      <c r="A53" s="74" t="s">
        <v>532</v>
      </c>
      <c r="B53" s="79">
        <v>87610894</v>
      </c>
      <c r="C53" s="79">
        <v>39349519</v>
      </c>
      <c r="D53" s="79">
        <v>48261375</v>
      </c>
      <c r="E53" s="79">
        <v>-1386466</v>
      </c>
      <c r="F53" s="79">
        <v>0</v>
      </c>
      <c r="G53" s="79">
        <v>0</v>
      </c>
    </row>
    <row r="54" spans="1:7" x14ac:dyDescent="0.3">
      <c r="A54" s="60" t="s">
        <v>115</v>
      </c>
      <c r="B54" s="61">
        <v>1649018664</v>
      </c>
      <c r="C54" s="61">
        <v>1447551034</v>
      </c>
      <c r="D54" s="61">
        <v>197256132</v>
      </c>
      <c r="E54" s="61">
        <v>-15855365</v>
      </c>
      <c r="F54" s="61">
        <v>0</v>
      </c>
      <c r="G54" s="61">
        <v>178917252</v>
      </c>
    </row>
    <row r="55" spans="1:7" x14ac:dyDescent="0.3">
      <c r="A55" s="74" t="s">
        <v>533</v>
      </c>
      <c r="B55" s="79">
        <v>1597462617</v>
      </c>
      <c r="C55" s="79">
        <v>963835630</v>
      </c>
      <c r="D55" s="79">
        <v>633626987</v>
      </c>
      <c r="E55" s="79">
        <v>-16516362</v>
      </c>
      <c r="F55" s="79">
        <v>0</v>
      </c>
      <c r="G55" s="79">
        <v>922077880</v>
      </c>
    </row>
    <row r="56" spans="1:7" x14ac:dyDescent="0.3">
      <c r="A56" s="85" t="s">
        <v>1447</v>
      </c>
      <c r="B56" s="86">
        <v>14198806</v>
      </c>
      <c r="C56" s="86">
        <v>12030896</v>
      </c>
      <c r="D56" s="86">
        <v>2167909</v>
      </c>
      <c r="E56" s="86">
        <v>-2708190</v>
      </c>
      <c r="F56" s="86">
        <v>17805578</v>
      </c>
      <c r="G56" s="86">
        <v>17805578</v>
      </c>
    </row>
    <row r="57" spans="1:7" x14ac:dyDescent="0.3">
      <c r="A57" s="74" t="s">
        <v>534</v>
      </c>
      <c r="B57" s="79">
        <v>362321993</v>
      </c>
      <c r="C57" s="79">
        <v>179377026</v>
      </c>
      <c r="D57" s="79">
        <v>182944967</v>
      </c>
      <c r="E57" s="79">
        <v>8638021</v>
      </c>
      <c r="F57" s="79">
        <v>5628074</v>
      </c>
      <c r="G57" s="79">
        <v>83259818</v>
      </c>
    </row>
    <row r="58" spans="1:7" x14ac:dyDescent="0.3">
      <c r="A58" s="85" t="s">
        <v>1448</v>
      </c>
      <c r="B58" s="86">
        <v>1787674932</v>
      </c>
      <c r="C58" s="86">
        <v>850384883</v>
      </c>
      <c r="D58" s="86">
        <v>937290049</v>
      </c>
      <c r="E58" s="86">
        <v>-159351341</v>
      </c>
      <c r="F58" s="86">
        <v>44799865</v>
      </c>
      <c r="G58" s="86">
        <v>2282012139</v>
      </c>
    </row>
    <row r="59" spans="1:7" x14ac:dyDescent="0.3">
      <c r="A59" s="74" t="s">
        <v>535</v>
      </c>
      <c r="B59" s="79">
        <v>36681357</v>
      </c>
      <c r="C59" s="79">
        <v>6644533</v>
      </c>
      <c r="D59" s="79">
        <v>30036824</v>
      </c>
      <c r="E59" s="79">
        <v>86729</v>
      </c>
      <c r="F59" s="79">
        <v>1648490</v>
      </c>
      <c r="G59" s="79">
        <v>51250039</v>
      </c>
    </row>
    <row r="60" spans="1:7" x14ac:dyDescent="0.3">
      <c r="A60" s="90" t="s">
        <v>80</v>
      </c>
      <c r="B60" s="96">
        <v>54118936</v>
      </c>
      <c r="C60" s="96">
        <v>37428791</v>
      </c>
      <c r="D60" s="96">
        <v>16690145</v>
      </c>
      <c r="E60" s="96">
        <v>4283610</v>
      </c>
      <c r="F60" s="96">
        <v>2911620</v>
      </c>
      <c r="G60" s="96">
        <v>165214643</v>
      </c>
    </row>
    <row r="61" spans="1:7" x14ac:dyDescent="0.3">
      <c r="A61" s="74" t="s">
        <v>536</v>
      </c>
      <c r="B61" s="79">
        <v>10103986860</v>
      </c>
      <c r="C61" s="79">
        <v>7891737408</v>
      </c>
      <c r="D61" s="79">
        <v>2212249452</v>
      </c>
      <c r="E61" s="79">
        <v>245904138</v>
      </c>
      <c r="F61" s="79">
        <v>45427261</v>
      </c>
      <c r="G61" s="79">
        <v>2031778500</v>
      </c>
    </row>
    <row r="62" spans="1:7" x14ac:dyDescent="0.3">
      <c r="A62" s="60" t="s">
        <v>116</v>
      </c>
      <c r="B62" s="61">
        <v>118619551813</v>
      </c>
      <c r="C62" s="61">
        <v>112104185434</v>
      </c>
      <c r="D62" s="61">
        <v>6476462894</v>
      </c>
      <c r="E62" s="61">
        <v>846897764</v>
      </c>
      <c r="F62" s="61">
        <v>437362938</v>
      </c>
      <c r="G62" s="61">
        <v>15144563213</v>
      </c>
    </row>
    <row r="63" spans="1:7" x14ac:dyDescent="0.3">
      <c r="A63" s="74" t="s">
        <v>537</v>
      </c>
      <c r="B63" s="79">
        <v>2228094867</v>
      </c>
      <c r="C63" s="79">
        <v>1996207391</v>
      </c>
      <c r="D63" s="79">
        <v>231887476</v>
      </c>
      <c r="E63" s="79">
        <v>-14098911</v>
      </c>
      <c r="F63" s="79">
        <v>0</v>
      </c>
      <c r="G63" s="79">
        <v>0</v>
      </c>
    </row>
    <row r="64" spans="1:7" x14ac:dyDescent="0.3">
      <c r="A64" s="74" t="s">
        <v>538</v>
      </c>
      <c r="B64" s="79">
        <v>103722641</v>
      </c>
      <c r="C64" s="79">
        <v>83454555</v>
      </c>
      <c r="D64" s="79">
        <v>20268086</v>
      </c>
      <c r="E64" s="79">
        <v>1869526</v>
      </c>
      <c r="F64" s="79">
        <v>14478374</v>
      </c>
      <c r="G64" s="79">
        <v>103949569</v>
      </c>
    </row>
    <row r="65" spans="1:7" x14ac:dyDescent="0.3">
      <c r="A65" s="74" t="s">
        <v>539</v>
      </c>
      <c r="B65" s="79">
        <v>107421243</v>
      </c>
      <c r="C65" s="79">
        <v>90630442</v>
      </c>
      <c r="D65" s="79">
        <v>16790801</v>
      </c>
      <c r="E65" s="79">
        <v>299810</v>
      </c>
      <c r="F65" s="79">
        <v>5160089</v>
      </c>
      <c r="G65" s="79">
        <v>157405524</v>
      </c>
    </row>
    <row r="66" spans="1:7" x14ac:dyDescent="0.3">
      <c r="A66" s="74" t="s">
        <v>540</v>
      </c>
      <c r="B66" s="79">
        <v>232157602</v>
      </c>
      <c r="C66" s="79">
        <v>171704505</v>
      </c>
      <c r="D66" s="79">
        <v>60453097</v>
      </c>
      <c r="E66" s="79">
        <v>1009117</v>
      </c>
      <c r="F66" s="79">
        <v>9295003</v>
      </c>
      <c r="G66" s="79">
        <v>430887321</v>
      </c>
    </row>
    <row r="67" spans="1:7" x14ac:dyDescent="0.3">
      <c r="A67" s="74" t="s">
        <v>541</v>
      </c>
      <c r="B67" s="79">
        <v>105823812</v>
      </c>
      <c r="C67" s="79">
        <v>72987448</v>
      </c>
      <c r="D67" s="79">
        <v>32836364</v>
      </c>
      <c r="E67" s="79">
        <v>-1000355</v>
      </c>
      <c r="F67" s="79">
        <v>4027252</v>
      </c>
      <c r="G67" s="79">
        <v>179255879</v>
      </c>
    </row>
    <row r="68" spans="1:7" x14ac:dyDescent="0.3">
      <c r="A68" s="74" t="s">
        <v>542</v>
      </c>
      <c r="B68" s="79">
        <v>4774925624</v>
      </c>
      <c r="C68" s="79">
        <v>2676223180</v>
      </c>
      <c r="D68" s="79">
        <v>2098702444</v>
      </c>
      <c r="E68" s="79">
        <v>136919689</v>
      </c>
      <c r="F68" s="79">
        <v>6399086</v>
      </c>
      <c r="G68" s="79">
        <v>369476085</v>
      </c>
    </row>
    <row r="69" spans="1:7" x14ac:dyDescent="0.3">
      <c r="A69" s="74" t="s">
        <v>543</v>
      </c>
      <c r="B69" s="79">
        <v>905323154</v>
      </c>
      <c r="C69" s="79">
        <v>654003014</v>
      </c>
      <c r="D69" s="79">
        <v>251320140</v>
      </c>
      <c r="E69" s="79">
        <v>26653961</v>
      </c>
      <c r="F69" s="79">
        <v>2961173</v>
      </c>
      <c r="G69" s="79">
        <v>638047480</v>
      </c>
    </row>
    <row r="70" spans="1:7" x14ac:dyDescent="0.3">
      <c r="A70" s="74" t="s">
        <v>544</v>
      </c>
      <c r="B70" s="77">
        <v>2290028575</v>
      </c>
      <c r="C70" s="77">
        <v>1483439531</v>
      </c>
      <c r="D70" s="77">
        <v>806589044</v>
      </c>
      <c r="E70" s="77">
        <v>64978713</v>
      </c>
      <c r="F70" s="77">
        <v>8000682</v>
      </c>
      <c r="G70" s="77">
        <v>616248948</v>
      </c>
    </row>
    <row r="71" spans="1:7" x14ac:dyDescent="0.3">
      <c r="A71" s="74" t="s">
        <v>545</v>
      </c>
      <c r="B71" s="79">
        <v>23417703</v>
      </c>
      <c r="C71" s="79">
        <v>18221</v>
      </c>
      <c r="D71" s="79">
        <v>23399482</v>
      </c>
      <c r="E71" s="79">
        <v>368372</v>
      </c>
      <c r="F71" s="79">
        <v>1778683</v>
      </c>
      <c r="G71" s="79">
        <v>190796500</v>
      </c>
    </row>
    <row r="72" spans="1:7" x14ac:dyDescent="0.3">
      <c r="A72" s="74" t="s">
        <v>546</v>
      </c>
      <c r="B72" s="79">
        <v>77201709</v>
      </c>
      <c r="C72" s="79">
        <v>24378</v>
      </c>
      <c r="D72" s="79">
        <v>77177331</v>
      </c>
      <c r="E72" s="79">
        <v>1243088</v>
      </c>
      <c r="F72" s="79">
        <v>15021397</v>
      </c>
      <c r="G72" s="79">
        <v>628899957</v>
      </c>
    </row>
    <row r="73" spans="1:7" x14ac:dyDescent="0.3">
      <c r="A73" s="74" t="s">
        <v>547</v>
      </c>
      <c r="B73" s="79">
        <v>119825346</v>
      </c>
      <c r="C73" s="79">
        <v>9260234</v>
      </c>
      <c r="D73" s="79">
        <v>110565112</v>
      </c>
      <c r="E73" s="79">
        <v>1003720</v>
      </c>
      <c r="F73" s="79">
        <v>0</v>
      </c>
      <c r="G73" s="79">
        <v>11659543044</v>
      </c>
    </row>
    <row r="74" spans="1:7" x14ac:dyDescent="0.3">
      <c r="A74" s="74" t="s">
        <v>548</v>
      </c>
      <c r="B74" s="79">
        <v>115940894</v>
      </c>
      <c r="C74" s="79">
        <v>14546091</v>
      </c>
      <c r="D74" s="79">
        <v>101394803</v>
      </c>
      <c r="E74" s="79">
        <v>928184</v>
      </c>
      <c r="F74" s="79">
        <v>180634931</v>
      </c>
      <c r="G74" s="79">
        <v>2984456145</v>
      </c>
    </row>
    <row r="75" spans="1:7" x14ac:dyDescent="0.3">
      <c r="A75" s="74" t="s">
        <v>549</v>
      </c>
      <c r="B75" s="79">
        <v>57972921780</v>
      </c>
      <c r="C75" s="79">
        <v>45728437984</v>
      </c>
      <c r="D75" s="79">
        <v>12244483796</v>
      </c>
      <c r="E75" s="79">
        <v>-1466720557</v>
      </c>
      <c r="F75" s="79">
        <v>118527453</v>
      </c>
      <c r="G75" s="79">
        <v>5438506484</v>
      </c>
    </row>
    <row r="76" spans="1:7" x14ac:dyDescent="0.3">
      <c r="A76" s="76" t="s">
        <v>550</v>
      </c>
      <c r="B76" s="62">
        <v>18375635</v>
      </c>
      <c r="C76" s="62">
        <v>57961</v>
      </c>
      <c r="D76" s="62">
        <v>18317674</v>
      </c>
      <c r="E76" s="62">
        <v>228294</v>
      </c>
      <c r="F76" s="62">
        <v>0</v>
      </c>
      <c r="G76" s="62">
        <v>1811896</v>
      </c>
    </row>
    <row r="77" spans="1:7" x14ac:dyDescent="0.3">
      <c r="A77" s="74" t="s">
        <v>551</v>
      </c>
      <c r="B77" s="79">
        <v>55411238</v>
      </c>
      <c r="C77" s="79">
        <v>394782</v>
      </c>
      <c r="D77" s="79">
        <v>55016456</v>
      </c>
      <c r="E77" s="79">
        <v>694780</v>
      </c>
      <c r="F77" s="79">
        <v>0</v>
      </c>
      <c r="G77" s="79">
        <v>2557457056</v>
      </c>
    </row>
    <row r="78" spans="1:7" x14ac:dyDescent="0.3">
      <c r="A78" s="74" t="s">
        <v>552</v>
      </c>
      <c r="B78" s="79">
        <v>114337025</v>
      </c>
      <c r="C78" s="79">
        <v>15719899</v>
      </c>
      <c r="D78" s="79">
        <v>98617126</v>
      </c>
      <c r="E78" s="79">
        <v>672804</v>
      </c>
      <c r="F78" s="79">
        <v>432889005</v>
      </c>
      <c r="G78" s="79">
        <v>5497559831</v>
      </c>
    </row>
    <row r="79" spans="1:7" x14ac:dyDescent="0.3">
      <c r="A79" s="74" t="s">
        <v>553</v>
      </c>
      <c r="B79" s="79">
        <v>72771125</v>
      </c>
      <c r="C79" s="79">
        <v>28313408</v>
      </c>
      <c r="D79" s="79">
        <v>44457717</v>
      </c>
      <c r="E79" s="79">
        <v>795922</v>
      </c>
      <c r="F79" s="79">
        <v>89563219</v>
      </c>
      <c r="G79" s="79">
        <v>5482433380</v>
      </c>
    </row>
    <row r="80" spans="1:7" x14ac:dyDescent="0.3">
      <c r="A80" s="74" t="s">
        <v>554</v>
      </c>
      <c r="B80" s="79">
        <v>24190188</v>
      </c>
      <c r="C80" s="79">
        <v>8527856</v>
      </c>
      <c r="D80" s="79">
        <v>15662334</v>
      </c>
      <c r="E80" s="79">
        <v>390827</v>
      </c>
      <c r="F80" s="79">
        <v>0</v>
      </c>
      <c r="G80" s="79">
        <v>56906337</v>
      </c>
    </row>
    <row r="81" spans="1:7" x14ac:dyDescent="0.3">
      <c r="A81" s="74" t="s">
        <v>555</v>
      </c>
      <c r="B81" s="79">
        <v>157441129</v>
      </c>
      <c r="C81" s="79">
        <v>104292684</v>
      </c>
      <c r="D81" s="79">
        <v>53148445</v>
      </c>
      <c r="E81" s="79">
        <v>7523101</v>
      </c>
      <c r="F81" s="79">
        <v>29034</v>
      </c>
      <c r="G81" s="79">
        <v>57149458</v>
      </c>
    </row>
    <row r="82" spans="1:7" x14ac:dyDescent="0.3">
      <c r="A82" s="60" t="s">
        <v>117</v>
      </c>
      <c r="B82" s="61">
        <v>148550035</v>
      </c>
      <c r="C82" s="61">
        <v>81229711</v>
      </c>
      <c r="D82" s="61">
        <v>64820324</v>
      </c>
      <c r="E82" s="61">
        <v>-4649765</v>
      </c>
      <c r="F82" s="61">
        <v>433258</v>
      </c>
      <c r="G82" s="61">
        <v>115516957</v>
      </c>
    </row>
    <row r="83" spans="1:7" x14ac:dyDescent="0.3">
      <c r="A83" s="74" t="s">
        <v>556</v>
      </c>
      <c r="B83" s="79">
        <v>1740190136</v>
      </c>
      <c r="C83" s="79">
        <v>1141848713</v>
      </c>
      <c r="D83" s="79">
        <v>598341423</v>
      </c>
      <c r="E83" s="79">
        <v>328129434</v>
      </c>
      <c r="F83" s="79">
        <v>1048731</v>
      </c>
      <c r="G83" s="79">
        <v>18958684</v>
      </c>
    </row>
    <row r="84" spans="1:7" x14ac:dyDescent="0.3">
      <c r="A84" s="85" t="s">
        <v>1449</v>
      </c>
      <c r="B84" s="86">
        <v>96738769</v>
      </c>
      <c r="C84" s="86">
        <v>38385514</v>
      </c>
      <c r="D84" s="86">
        <v>58353255</v>
      </c>
      <c r="E84" s="86">
        <v>20665794</v>
      </c>
      <c r="F84" s="86">
        <v>213525147</v>
      </c>
      <c r="G84" s="86">
        <v>213525147</v>
      </c>
    </row>
    <row r="85" spans="1:7" x14ac:dyDescent="0.3">
      <c r="A85" s="74" t="s">
        <v>557</v>
      </c>
      <c r="B85" s="79">
        <v>755188326</v>
      </c>
      <c r="C85" s="79">
        <v>562767207</v>
      </c>
      <c r="D85" s="79">
        <v>192421119</v>
      </c>
      <c r="E85" s="79">
        <v>2296948</v>
      </c>
      <c r="F85" s="79">
        <v>10608445</v>
      </c>
      <c r="G85" s="79">
        <v>771831386</v>
      </c>
    </row>
    <row r="86" spans="1:7" x14ac:dyDescent="0.3">
      <c r="A86" s="74" t="s">
        <v>558</v>
      </c>
      <c r="B86" s="79">
        <v>3032157816</v>
      </c>
      <c r="C86" s="79">
        <v>2889645788</v>
      </c>
      <c r="D86" s="79">
        <v>142512028</v>
      </c>
      <c r="E86" s="79">
        <v>17581102</v>
      </c>
      <c r="F86" s="79">
        <v>26241905</v>
      </c>
      <c r="G86" s="79">
        <v>3245808653</v>
      </c>
    </row>
    <row r="87" spans="1:7" x14ac:dyDescent="0.3">
      <c r="A87" s="74" t="s">
        <v>559</v>
      </c>
      <c r="B87" s="79">
        <v>1813775250</v>
      </c>
      <c r="C87" s="79">
        <v>1122599644</v>
      </c>
      <c r="D87" s="79">
        <v>691175606</v>
      </c>
      <c r="E87" s="79">
        <v>38554030</v>
      </c>
      <c r="F87" s="79">
        <v>10624589</v>
      </c>
      <c r="G87" s="79">
        <v>73806148</v>
      </c>
    </row>
    <row r="88" spans="1:7" x14ac:dyDescent="0.3">
      <c r="A88" s="74" t="s">
        <v>560</v>
      </c>
      <c r="B88" s="79">
        <v>490793634</v>
      </c>
      <c r="C88" s="79">
        <v>296248211</v>
      </c>
      <c r="D88" s="79">
        <v>194545423</v>
      </c>
      <c r="E88" s="79">
        <v>21614817</v>
      </c>
      <c r="F88" s="79">
        <v>6017517</v>
      </c>
      <c r="G88" s="79">
        <v>548032954</v>
      </c>
    </row>
    <row r="89" spans="1:7" x14ac:dyDescent="0.3">
      <c r="A89" s="60" t="s">
        <v>118</v>
      </c>
      <c r="B89" s="61">
        <v>485035515</v>
      </c>
      <c r="C89" s="61">
        <v>329482497</v>
      </c>
      <c r="D89" s="61">
        <v>152394598</v>
      </c>
      <c r="E89" s="61">
        <v>19555745</v>
      </c>
      <c r="F89" s="61">
        <v>12431363</v>
      </c>
      <c r="G89" s="61">
        <v>207900819</v>
      </c>
    </row>
    <row r="90" spans="1:7" x14ac:dyDescent="0.3">
      <c r="A90" s="74" t="s">
        <v>561</v>
      </c>
      <c r="B90" s="79">
        <v>176969072</v>
      </c>
      <c r="C90" s="79">
        <v>90148000</v>
      </c>
      <c r="D90" s="79">
        <v>86821072</v>
      </c>
      <c r="E90" s="79">
        <v>2378050</v>
      </c>
      <c r="F90" s="79">
        <v>5787115</v>
      </c>
      <c r="G90" s="79">
        <v>239723836</v>
      </c>
    </row>
    <row r="91" spans="1:7" x14ac:dyDescent="0.3">
      <c r="A91" s="74" t="s">
        <v>562</v>
      </c>
      <c r="B91" s="79">
        <v>2603700893</v>
      </c>
      <c r="C91" s="79">
        <v>2028282364</v>
      </c>
      <c r="D91" s="79">
        <v>575418529</v>
      </c>
      <c r="E91" s="79">
        <v>197579980</v>
      </c>
      <c r="F91" s="79">
        <v>86774635</v>
      </c>
      <c r="G91" s="79">
        <v>5036038892</v>
      </c>
    </row>
    <row r="92" spans="1:7" x14ac:dyDescent="0.3">
      <c r="A92" s="60" t="s">
        <v>119</v>
      </c>
      <c r="B92" s="61">
        <v>235553503</v>
      </c>
      <c r="C92" s="61">
        <v>175702276</v>
      </c>
      <c r="D92" s="61">
        <v>55378886</v>
      </c>
      <c r="E92" s="61">
        <v>22865392</v>
      </c>
      <c r="F92" s="61">
        <v>176450</v>
      </c>
      <c r="G92" s="61">
        <v>278223471</v>
      </c>
    </row>
    <row r="93" spans="1:7" x14ac:dyDescent="0.3">
      <c r="A93" s="60" t="s">
        <v>120</v>
      </c>
      <c r="B93" s="61">
        <v>264690715</v>
      </c>
      <c r="C93" s="61">
        <v>231680959</v>
      </c>
      <c r="D93" s="61">
        <v>30501756</v>
      </c>
      <c r="E93" s="61">
        <v>3698420</v>
      </c>
      <c r="F93" s="61">
        <v>172160</v>
      </c>
      <c r="G93" s="61">
        <v>16186193</v>
      </c>
    </row>
    <row r="94" spans="1:7" x14ac:dyDescent="0.3">
      <c r="A94" s="74" t="s">
        <v>563</v>
      </c>
      <c r="B94" s="79">
        <v>170014971</v>
      </c>
      <c r="C94" s="79">
        <v>105713714</v>
      </c>
      <c r="D94" s="79">
        <v>64301257</v>
      </c>
      <c r="E94" s="79">
        <v>3168572</v>
      </c>
      <c r="F94" s="79">
        <v>341380</v>
      </c>
      <c r="G94" s="79">
        <v>85946504</v>
      </c>
    </row>
    <row r="95" spans="1:7" x14ac:dyDescent="0.3">
      <c r="A95" s="74" t="s">
        <v>564</v>
      </c>
      <c r="B95" s="79">
        <v>80651027</v>
      </c>
      <c r="C95" s="79">
        <v>21835928</v>
      </c>
      <c r="D95" s="79">
        <v>58815099</v>
      </c>
      <c r="E95" s="79">
        <v>3796935</v>
      </c>
      <c r="F95" s="79">
        <v>342525</v>
      </c>
      <c r="G95" s="79">
        <v>376240</v>
      </c>
    </row>
    <row r="96" spans="1:7" x14ac:dyDescent="0.3">
      <c r="A96" s="74" t="s">
        <v>1530</v>
      </c>
      <c r="B96" s="89" t="s">
        <v>1557</v>
      </c>
      <c r="C96" s="89" t="s">
        <v>1557</v>
      </c>
      <c r="D96" s="89" t="s">
        <v>1557</v>
      </c>
      <c r="E96" s="89" t="s">
        <v>1557</v>
      </c>
      <c r="F96" s="89" t="s">
        <v>1557</v>
      </c>
      <c r="G96" s="89" t="s">
        <v>1557</v>
      </c>
    </row>
    <row r="97" spans="1:7" x14ac:dyDescent="0.3">
      <c r="A97" s="74" t="s">
        <v>565</v>
      </c>
      <c r="B97" s="79">
        <v>97764633</v>
      </c>
      <c r="C97" s="79">
        <v>0</v>
      </c>
      <c r="D97" s="79">
        <v>97764632</v>
      </c>
      <c r="E97" s="79">
        <v>7481939</v>
      </c>
      <c r="F97" s="79">
        <v>18325270</v>
      </c>
      <c r="G97" s="79">
        <v>764654027</v>
      </c>
    </row>
    <row r="98" spans="1:7" x14ac:dyDescent="0.3">
      <c r="A98" s="74" t="s">
        <v>566</v>
      </c>
      <c r="B98" s="79">
        <v>329519910</v>
      </c>
      <c r="C98" s="79">
        <v>229737695</v>
      </c>
      <c r="D98" s="79">
        <v>99782215</v>
      </c>
      <c r="E98" s="79">
        <v>-12717916</v>
      </c>
      <c r="F98" s="79">
        <v>903211</v>
      </c>
      <c r="G98" s="79">
        <v>170820540</v>
      </c>
    </row>
    <row r="99" spans="1:7" x14ac:dyDescent="0.3">
      <c r="A99" s="74" t="s">
        <v>567</v>
      </c>
      <c r="B99" s="79">
        <v>62981683</v>
      </c>
      <c r="C99" s="79">
        <v>10206880</v>
      </c>
      <c r="D99" s="79">
        <v>52774803</v>
      </c>
      <c r="E99" s="79">
        <v>437166</v>
      </c>
      <c r="F99" s="79">
        <v>1676079</v>
      </c>
      <c r="G99" s="79">
        <v>33083213</v>
      </c>
    </row>
    <row r="100" spans="1:7" x14ac:dyDescent="0.3">
      <c r="A100" s="60" t="s">
        <v>121</v>
      </c>
      <c r="B100" s="61">
        <v>475165131</v>
      </c>
      <c r="C100" s="61">
        <v>204785426</v>
      </c>
      <c r="D100" s="61">
        <v>268379705</v>
      </c>
      <c r="E100" s="61">
        <v>44330039</v>
      </c>
      <c r="F100" s="61">
        <v>16383581</v>
      </c>
      <c r="G100" s="61">
        <v>388807194</v>
      </c>
    </row>
    <row r="101" spans="1:7" x14ac:dyDescent="0.3">
      <c r="A101" s="90" t="s">
        <v>78</v>
      </c>
      <c r="B101" s="96">
        <v>53446360</v>
      </c>
      <c r="C101" s="96">
        <v>2104221</v>
      </c>
      <c r="D101" s="96">
        <v>51342139</v>
      </c>
      <c r="E101" s="96">
        <v>279686</v>
      </c>
      <c r="F101" s="96">
        <v>8145</v>
      </c>
      <c r="G101" s="96">
        <v>4834236</v>
      </c>
    </row>
    <row r="102" spans="1:7" x14ac:dyDescent="0.3">
      <c r="A102" s="74" t="s">
        <v>568</v>
      </c>
      <c r="B102" s="79">
        <v>20475470</v>
      </c>
      <c r="C102" s="79">
        <v>843454</v>
      </c>
      <c r="D102" s="79">
        <v>19632016</v>
      </c>
      <c r="E102" s="79">
        <v>249396</v>
      </c>
      <c r="F102" s="79">
        <v>0</v>
      </c>
      <c r="G102" s="79">
        <v>1741369900</v>
      </c>
    </row>
    <row r="103" spans="1:7" x14ac:dyDescent="0.3">
      <c r="A103" s="74" t="s">
        <v>569</v>
      </c>
      <c r="B103" s="79">
        <v>20786586</v>
      </c>
      <c r="C103" s="79">
        <v>7084</v>
      </c>
      <c r="D103" s="79">
        <v>20779501</v>
      </c>
      <c r="E103" s="79">
        <v>545088</v>
      </c>
      <c r="F103" s="79">
        <v>0</v>
      </c>
      <c r="G103" s="79">
        <v>0</v>
      </c>
    </row>
    <row r="104" spans="1:7" x14ac:dyDescent="0.3">
      <c r="A104" s="60" t="s">
        <v>122</v>
      </c>
      <c r="B104" s="61">
        <v>58992338445</v>
      </c>
      <c r="C104" s="61">
        <v>55299736664</v>
      </c>
      <c r="D104" s="61">
        <v>3690101781</v>
      </c>
      <c r="E104" s="61">
        <v>151857332</v>
      </c>
      <c r="F104" s="61">
        <v>117494791</v>
      </c>
      <c r="G104" s="61">
        <v>2768155410</v>
      </c>
    </row>
    <row r="105" spans="1:7" x14ac:dyDescent="0.3">
      <c r="A105" s="74" t="s">
        <v>570</v>
      </c>
      <c r="B105" s="79">
        <v>182125313</v>
      </c>
      <c r="C105" s="79">
        <v>118357124</v>
      </c>
      <c r="D105" s="79">
        <v>63768189</v>
      </c>
      <c r="E105" s="79">
        <v>-4738661</v>
      </c>
      <c r="F105" s="79">
        <v>0</v>
      </c>
      <c r="G105" s="79">
        <v>69528808</v>
      </c>
    </row>
    <row r="106" spans="1:7" x14ac:dyDescent="0.3">
      <c r="A106" s="74" t="s">
        <v>571</v>
      </c>
      <c r="B106" s="79">
        <v>1290295667</v>
      </c>
      <c r="C106" s="79">
        <v>744924121</v>
      </c>
      <c r="D106" s="79">
        <v>545371546</v>
      </c>
      <c r="E106" s="79">
        <v>-5856088</v>
      </c>
      <c r="F106" s="79">
        <v>14696630</v>
      </c>
      <c r="G106" s="79">
        <v>1345623179</v>
      </c>
    </row>
    <row r="107" spans="1:7" x14ac:dyDescent="0.3">
      <c r="A107" s="74" t="s">
        <v>572</v>
      </c>
      <c r="B107" s="79">
        <v>388399828</v>
      </c>
      <c r="C107" s="79">
        <v>296289494</v>
      </c>
      <c r="D107" s="79">
        <v>92110333</v>
      </c>
      <c r="E107" s="79">
        <v>5336119</v>
      </c>
      <c r="F107" s="79">
        <v>1278197</v>
      </c>
      <c r="G107" s="79">
        <v>228969227</v>
      </c>
    </row>
    <row r="108" spans="1:7" x14ac:dyDescent="0.3">
      <c r="A108" s="60" t="s">
        <v>123</v>
      </c>
      <c r="B108" s="61">
        <v>16435957203</v>
      </c>
      <c r="C108" s="61">
        <v>13339194338</v>
      </c>
      <c r="D108" s="61">
        <v>3089737826</v>
      </c>
      <c r="E108" s="61">
        <v>1133526910</v>
      </c>
      <c r="F108" s="61">
        <v>157657439</v>
      </c>
      <c r="G108" s="61">
        <v>4296056321</v>
      </c>
    </row>
    <row r="109" spans="1:7" x14ac:dyDescent="0.3">
      <c r="A109" s="60" t="s">
        <v>124</v>
      </c>
      <c r="B109" s="61">
        <v>5359432395</v>
      </c>
      <c r="C109" s="61">
        <v>4902254210</v>
      </c>
      <c r="D109" s="61">
        <v>454678185</v>
      </c>
      <c r="E109" s="61">
        <v>93802268</v>
      </c>
      <c r="F109" s="61">
        <v>916416</v>
      </c>
      <c r="G109" s="61">
        <v>496280360</v>
      </c>
    </row>
    <row r="110" spans="1:7" x14ac:dyDescent="0.3">
      <c r="A110" s="74" t="s">
        <v>573</v>
      </c>
      <c r="B110" s="79">
        <v>28097806395</v>
      </c>
      <c r="C110" s="79">
        <v>20757531346</v>
      </c>
      <c r="D110" s="79">
        <v>7340275049</v>
      </c>
      <c r="E110" s="79">
        <v>-1385837211</v>
      </c>
      <c r="F110" s="79">
        <v>0</v>
      </c>
      <c r="G110" s="79">
        <v>3837115584</v>
      </c>
    </row>
    <row r="111" spans="1:7" x14ac:dyDescent="0.3">
      <c r="A111" s="60" t="s">
        <v>125</v>
      </c>
      <c r="B111" s="61">
        <v>38171015</v>
      </c>
      <c r="C111" s="61">
        <v>32905748</v>
      </c>
      <c r="D111" s="61">
        <v>4265266</v>
      </c>
      <c r="E111" s="61">
        <v>-473962</v>
      </c>
      <c r="F111" s="61">
        <v>0</v>
      </c>
      <c r="G111" s="61">
        <v>2929324</v>
      </c>
    </row>
    <row r="112" spans="1:7" x14ac:dyDescent="0.3">
      <c r="A112" s="60" t="s">
        <v>126</v>
      </c>
      <c r="B112" s="61">
        <v>6358275180</v>
      </c>
      <c r="C112" s="61">
        <v>5730050271</v>
      </c>
      <c r="D112" s="61">
        <v>625724909</v>
      </c>
      <c r="E112" s="61">
        <v>172010536</v>
      </c>
      <c r="F112" s="61">
        <v>6761166</v>
      </c>
      <c r="G112" s="61">
        <v>1499414651</v>
      </c>
    </row>
    <row r="113" spans="1:7" x14ac:dyDescent="0.3">
      <c r="A113" s="60" t="s">
        <v>127</v>
      </c>
      <c r="B113" s="61">
        <v>379414230</v>
      </c>
      <c r="C113" s="61">
        <v>313068188</v>
      </c>
      <c r="D113" s="61">
        <v>63846042</v>
      </c>
      <c r="E113" s="61">
        <v>-2605158</v>
      </c>
      <c r="F113" s="61">
        <v>457415</v>
      </c>
      <c r="G113" s="61">
        <v>8468271</v>
      </c>
    </row>
    <row r="114" spans="1:7" x14ac:dyDescent="0.3">
      <c r="A114" s="60" t="s">
        <v>128</v>
      </c>
      <c r="B114" s="57">
        <v>23384797</v>
      </c>
      <c r="C114" s="57">
        <v>9928836</v>
      </c>
      <c r="D114" s="57">
        <v>11955961</v>
      </c>
      <c r="E114" s="57">
        <v>61249</v>
      </c>
      <c r="F114" s="57">
        <v>2903982</v>
      </c>
      <c r="G114" s="57">
        <v>29465136</v>
      </c>
    </row>
    <row r="115" spans="1:7" x14ac:dyDescent="0.3">
      <c r="A115" s="74" t="s">
        <v>574</v>
      </c>
      <c r="B115" s="79">
        <v>47871669</v>
      </c>
      <c r="C115" s="79">
        <v>4045266</v>
      </c>
      <c r="D115" s="79">
        <v>43826403</v>
      </c>
      <c r="E115" s="79">
        <v>862093</v>
      </c>
      <c r="F115" s="79">
        <v>1930178</v>
      </c>
      <c r="G115" s="79">
        <v>352003590</v>
      </c>
    </row>
    <row r="116" spans="1:7" x14ac:dyDescent="0.3">
      <c r="A116" s="60" t="s">
        <v>129</v>
      </c>
      <c r="B116" s="61">
        <v>151917660100</v>
      </c>
      <c r="C116" s="61">
        <v>142251167670</v>
      </c>
      <c r="D116" s="61">
        <v>9742742430</v>
      </c>
      <c r="E116" s="61">
        <v>790850954</v>
      </c>
      <c r="F116" s="61">
        <v>688046339</v>
      </c>
      <c r="G116" s="61">
        <v>18119840502</v>
      </c>
    </row>
    <row r="117" spans="1:7" x14ac:dyDescent="0.3">
      <c r="A117" s="74" t="s">
        <v>575</v>
      </c>
      <c r="B117" s="79">
        <v>284271795</v>
      </c>
      <c r="C117" s="79">
        <v>102735982</v>
      </c>
      <c r="D117" s="79">
        <v>181535813</v>
      </c>
      <c r="E117" s="79">
        <v>3365486</v>
      </c>
      <c r="F117" s="79">
        <v>34089616</v>
      </c>
      <c r="G117" s="79">
        <v>1387999787</v>
      </c>
    </row>
    <row r="118" spans="1:7" x14ac:dyDescent="0.3">
      <c r="A118" s="90" t="s">
        <v>100</v>
      </c>
      <c r="B118" s="96">
        <v>48011164</v>
      </c>
      <c r="C118" s="96">
        <v>11051451</v>
      </c>
      <c r="D118" s="96">
        <v>36959713</v>
      </c>
      <c r="E118" s="96">
        <v>5660765</v>
      </c>
      <c r="F118" s="96">
        <v>0</v>
      </c>
      <c r="G118" s="96">
        <v>31762046</v>
      </c>
    </row>
    <row r="119" spans="1:7" x14ac:dyDescent="0.3">
      <c r="A119" s="74" t="s">
        <v>576</v>
      </c>
      <c r="B119" s="79">
        <v>271845568</v>
      </c>
      <c r="C119" s="79">
        <v>183649778</v>
      </c>
      <c r="D119" s="79">
        <v>88195790</v>
      </c>
      <c r="E119" s="79">
        <v>-64628517</v>
      </c>
      <c r="F119" s="79">
        <v>-41327</v>
      </c>
      <c r="G119" s="79">
        <v>171392140</v>
      </c>
    </row>
    <row r="120" spans="1:7" x14ac:dyDescent="0.3">
      <c r="A120" s="60" t="s">
        <v>130</v>
      </c>
      <c r="B120" s="61">
        <v>2242964215</v>
      </c>
      <c r="C120" s="61">
        <v>1937271562</v>
      </c>
      <c r="D120" s="61">
        <v>302381337</v>
      </c>
      <c r="E120" s="61">
        <v>72322496</v>
      </c>
      <c r="F120" s="61">
        <v>67450209</v>
      </c>
      <c r="G120" s="61">
        <v>1013341704</v>
      </c>
    </row>
    <row r="121" spans="1:7" x14ac:dyDescent="0.3">
      <c r="A121" s="60" t="s">
        <v>131</v>
      </c>
      <c r="B121" s="61">
        <v>1313406662</v>
      </c>
      <c r="C121" s="61">
        <v>926362632</v>
      </c>
      <c r="D121" s="61">
        <v>384044030</v>
      </c>
      <c r="E121" s="61">
        <v>97448232</v>
      </c>
      <c r="F121" s="61">
        <v>15968922</v>
      </c>
      <c r="G121" s="61">
        <v>261821801</v>
      </c>
    </row>
    <row r="122" spans="1:7" x14ac:dyDescent="0.3">
      <c r="A122" s="74" t="s">
        <v>577</v>
      </c>
      <c r="B122" s="79">
        <v>21987884573</v>
      </c>
      <c r="C122" s="79">
        <v>14131395504</v>
      </c>
      <c r="D122" s="79">
        <v>7856489069</v>
      </c>
      <c r="E122" s="79">
        <v>512826742</v>
      </c>
      <c r="F122" s="79">
        <v>2586293</v>
      </c>
      <c r="G122" s="79">
        <v>411192823</v>
      </c>
    </row>
    <row r="123" spans="1:7" x14ac:dyDescent="0.3">
      <c r="A123" s="60" t="s">
        <v>132</v>
      </c>
      <c r="B123" s="61">
        <v>283551544</v>
      </c>
      <c r="C123" s="61">
        <v>262580328</v>
      </c>
      <c r="D123" s="61">
        <v>20971217</v>
      </c>
      <c r="E123" s="61">
        <v>362592</v>
      </c>
      <c r="F123" s="61">
        <v>717406</v>
      </c>
      <c r="G123" s="61">
        <v>27122535</v>
      </c>
    </row>
    <row r="124" spans="1:7" x14ac:dyDescent="0.3">
      <c r="A124" s="60" t="s">
        <v>133</v>
      </c>
      <c r="B124" s="61">
        <v>5042781681</v>
      </c>
      <c r="C124" s="61">
        <v>4654368622</v>
      </c>
      <c r="D124" s="61">
        <v>376732952</v>
      </c>
      <c r="E124" s="61">
        <v>145173757</v>
      </c>
      <c r="F124" s="61">
        <v>23805354</v>
      </c>
      <c r="G124" s="61">
        <v>1506692119</v>
      </c>
    </row>
    <row r="125" spans="1:7" x14ac:dyDescent="0.3">
      <c r="A125" s="74" t="s">
        <v>578</v>
      </c>
      <c r="B125" s="79">
        <v>205560075</v>
      </c>
      <c r="C125" s="79">
        <v>131906130</v>
      </c>
      <c r="D125" s="79">
        <v>73653945</v>
      </c>
      <c r="E125" s="79">
        <v>14927044</v>
      </c>
      <c r="F125" s="79">
        <v>536452</v>
      </c>
      <c r="G125" s="79">
        <v>96447503</v>
      </c>
    </row>
    <row r="126" spans="1:7" x14ac:dyDescent="0.3">
      <c r="A126" s="74" t="s">
        <v>579</v>
      </c>
      <c r="B126" s="79">
        <v>951954127</v>
      </c>
      <c r="C126" s="79">
        <v>699467683</v>
      </c>
      <c r="D126" s="79">
        <v>252486444</v>
      </c>
      <c r="E126" s="79">
        <v>58956041</v>
      </c>
      <c r="F126" s="79">
        <v>15921024</v>
      </c>
      <c r="G126" s="79">
        <v>246090029</v>
      </c>
    </row>
    <row r="127" spans="1:7" x14ac:dyDescent="0.3">
      <c r="A127" s="74" t="s">
        <v>580</v>
      </c>
      <c r="B127" s="77">
        <v>66496227</v>
      </c>
      <c r="C127" s="77">
        <v>36985529</v>
      </c>
      <c r="D127" s="77">
        <v>29510698</v>
      </c>
      <c r="E127" s="77">
        <v>2788679</v>
      </c>
      <c r="F127" s="77">
        <v>536139</v>
      </c>
      <c r="G127" s="77">
        <v>3633906</v>
      </c>
    </row>
    <row r="128" spans="1:7" x14ac:dyDescent="0.3">
      <c r="A128" s="74" t="s">
        <v>581</v>
      </c>
      <c r="B128" s="77">
        <v>23745908</v>
      </c>
      <c r="C128" s="77">
        <v>17475772</v>
      </c>
      <c r="D128" s="77">
        <v>6270136</v>
      </c>
      <c r="E128" s="77">
        <v>108249</v>
      </c>
      <c r="F128" s="77">
        <v>179808</v>
      </c>
      <c r="G128" s="77">
        <v>37761546</v>
      </c>
    </row>
    <row r="129" spans="1:7" x14ac:dyDescent="0.3">
      <c r="A129" s="60" t="s">
        <v>134</v>
      </c>
      <c r="B129" s="57">
        <v>51769712</v>
      </c>
      <c r="C129" s="57">
        <v>457431</v>
      </c>
      <c r="D129" s="57">
        <v>48812281</v>
      </c>
      <c r="E129" s="57">
        <v>576488</v>
      </c>
      <c r="F129" s="57">
        <v>0</v>
      </c>
      <c r="G129" s="57">
        <v>1504088</v>
      </c>
    </row>
    <row r="130" spans="1:7" x14ac:dyDescent="0.3">
      <c r="A130" s="60" t="s">
        <v>1549</v>
      </c>
      <c r="B130" s="89" t="s">
        <v>1557</v>
      </c>
      <c r="C130" s="89" t="s">
        <v>1557</v>
      </c>
      <c r="D130" s="89" t="s">
        <v>1557</v>
      </c>
      <c r="E130" s="89" t="s">
        <v>1557</v>
      </c>
      <c r="F130" s="89" t="s">
        <v>1557</v>
      </c>
      <c r="G130" s="89" t="s">
        <v>1557</v>
      </c>
    </row>
    <row r="131" spans="1:7" x14ac:dyDescent="0.3">
      <c r="A131" s="60" t="s">
        <v>135</v>
      </c>
      <c r="B131" s="61">
        <v>4294975733</v>
      </c>
      <c r="C131" s="61">
        <v>4083521012</v>
      </c>
      <c r="D131" s="61">
        <v>208954730</v>
      </c>
      <c r="E131" s="61">
        <v>-8066928</v>
      </c>
      <c r="F131" s="61">
        <v>19419235</v>
      </c>
      <c r="G131" s="61">
        <v>706951359</v>
      </c>
    </row>
    <row r="132" spans="1:7" x14ac:dyDescent="0.3">
      <c r="A132" s="74" t="s">
        <v>582</v>
      </c>
      <c r="B132" s="79">
        <v>28967818</v>
      </c>
      <c r="C132" s="79">
        <v>20882028</v>
      </c>
      <c r="D132" s="79">
        <v>8085790</v>
      </c>
      <c r="E132" s="79">
        <v>-2150781</v>
      </c>
      <c r="F132" s="79">
        <v>99733</v>
      </c>
      <c r="G132" s="79">
        <v>29771404</v>
      </c>
    </row>
    <row r="133" spans="1:7" x14ac:dyDescent="0.3">
      <c r="A133" s="74" t="s">
        <v>583</v>
      </c>
      <c r="B133" s="79">
        <v>1204586982</v>
      </c>
      <c r="C133" s="79">
        <v>969467502</v>
      </c>
      <c r="D133" s="79">
        <v>235119479</v>
      </c>
      <c r="E133" s="79">
        <v>4059475</v>
      </c>
      <c r="F133" s="79">
        <v>8104530</v>
      </c>
      <c r="G133" s="79">
        <v>397862457</v>
      </c>
    </row>
    <row r="134" spans="1:7" x14ac:dyDescent="0.3">
      <c r="A134" s="74" t="s">
        <v>584</v>
      </c>
      <c r="B134" s="79">
        <v>445442717</v>
      </c>
      <c r="C134" s="79">
        <v>315629977</v>
      </c>
      <c r="D134" s="79">
        <v>129812741</v>
      </c>
      <c r="E134" s="79">
        <v>3024912</v>
      </c>
      <c r="F134" s="79">
        <v>52178560</v>
      </c>
      <c r="G134" s="79">
        <v>1257661417</v>
      </c>
    </row>
    <row r="135" spans="1:7" x14ac:dyDescent="0.3">
      <c r="A135" s="74" t="s">
        <v>585</v>
      </c>
      <c r="B135" s="79">
        <v>117498095</v>
      </c>
      <c r="C135" s="79">
        <v>55853457</v>
      </c>
      <c r="D135" s="79">
        <v>61644638</v>
      </c>
      <c r="E135" s="79">
        <v>403307</v>
      </c>
      <c r="F135" s="79">
        <v>-198363</v>
      </c>
      <c r="G135" s="79">
        <v>129544</v>
      </c>
    </row>
    <row r="136" spans="1:7" x14ac:dyDescent="0.3">
      <c r="A136" s="60" t="s">
        <v>136</v>
      </c>
      <c r="B136" s="61">
        <v>23751532459</v>
      </c>
      <c r="C136" s="61">
        <v>20229047996</v>
      </c>
      <c r="D136" s="61">
        <v>3517484463</v>
      </c>
      <c r="E136" s="61">
        <v>334933181</v>
      </c>
      <c r="F136" s="61">
        <v>41995095</v>
      </c>
      <c r="G136" s="61">
        <v>2365719473</v>
      </c>
    </row>
    <row r="137" spans="1:7" x14ac:dyDescent="0.3">
      <c r="A137" s="60" t="s">
        <v>137</v>
      </c>
      <c r="B137" s="61">
        <v>142448963</v>
      </c>
      <c r="C137" s="61">
        <v>102876548</v>
      </c>
      <c r="D137" s="61">
        <v>36572415</v>
      </c>
      <c r="E137" s="61">
        <v>2500595</v>
      </c>
      <c r="F137" s="61">
        <v>646977</v>
      </c>
      <c r="G137" s="61">
        <v>53940452</v>
      </c>
    </row>
    <row r="138" spans="1:7" x14ac:dyDescent="0.3">
      <c r="A138" s="74" t="s">
        <v>586</v>
      </c>
      <c r="B138" s="79">
        <v>2019591595</v>
      </c>
      <c r="C138" s="79">
        <v>1204214598</v>
      </c>
      <c r="D138" s="79">
        <v>815376997</v>
      </c>
      <c r="E138" s="79">
        <v>-12385123</v>
      </c>
      <c r="F138" s="79">
        <v>15128614</v>
      </c>
      <c r="G138" s="79">
        <v>1242716415</v>
      </c>
    </row>
    <row r="139" spans="1:7" x14ac:dyDescent="0.3">
      <c r="A139" s="60" t="s">
        <v>1550</v>
      </c>
      <c r="B139" s="89" t="s">
        <v>1557</v>
      </c>
      <c r="C139" s="89" t="s">
        <v>1557</v>
      </c>
      <c r="D139" s="89" t="s">
        <v>1557</v>
      </c>
      <c r="E139" s="89" t="s">
        <v>1557</v>
      </c>
      <c r="F139" s="89" t="s">
        <v>1557</v>
      </c>
      <c r="G139" s="89" t="s">
        <v>1557</v>
      </c>
    </row>
    <row r="140" spans="1:7" x14ac:dyDescent="0.3">
      <c r="A140" s="74" t="s">
        <v>587</v>
      </c>
      <c r="B140" s="79">
        <v>433822122</v>
      </c>
      <c r="C140" s="79">
        <v>271589691</v>
      </c>
      <c r="D140" s="79">
        <v>162232431</v>
      </c>
      <c r="E140" s="79">
        <v>35227013</v>
      </c>
      <c r="F140" s="79">
        <v>19725957</v>
      </c>
      <c r="G140" s="79">
        <v>820697235</v>
      </c>
    </row>
    <row r="141" spans="1:7" x14ac:dyDescent="0.3">
      <c r="A141" s="60" t="s">
        <v>138</v>
      </c>
      <c r="B141" s="61">
        <v>518025579</v>
      </c>
      <c r="C141" s="61">
        <v>330117381</v>
      </c>
      <c r="D141" s="61">
        <v>185408148</v>
      </c>
      <c r="E141" s="61">
        <v>8205853</v>
      </c>
      <c r="F141" s="61">
        <v>115508</v>
      </c>
      <c r="G141" s="61">
        <v>1339189764</v>
      </c>
    </row>
    <row r="142" spans="1:7" x14ac:dyDescent="0.3">
      <c r="A142" s="74" t="s">
        <v>588</v>
      </c>
      <c r="B142" s="79">
        <v>45096125</v>
      </c>
      <c r="C142" s="79">
        <v>31662758</v>
      </c>
      <c r="D142" s="79">
        <v>13433367</v>
      </c>
      <c r="E142" s="79">
        <v>1229974</v>
      </c>
      <c r="F142" s="79">
        <v>216272</v>
      </c>
      <c r="G142" s="79">
        <v>35838781</v>
      </c>
    </row>
    <row r="143" spans="1:7" x14ac:dyDescent="0.3">
      <c r="A143" s="60" t="s">
        <v>139</v>
      </c>
      <c r="B143" s="61">
        <v>97671254</v>
      </c>
      <c r="C143" s="61">
        <v>69027775</v>
      </c>
      <c r="D143" s="61">
        <v>26001279</v>
      </c>
      <c r="E143" s="61">
        <v>5525765</v>
      </c>
      <c r="F143" s="61">
        <v>1670422</v>
      </c>
      <c r="G143" s="61">
        <v>83227477</v>
      </c>
    </row>
    <row r="144" spans="1:7" x14ac:dyDescent="0.3">
      <c r="A144" s="74" t="s">
        <v>589</v>
      </c>
      <c r="B144" s="79">
        <v>20848288</v>
      </c>
      <c r="C144" s="79">
        <v>10848288</v>
      </c>
      <c r="D144" s="79">
        <v>10000000</v>
      </c>
      <c r="E144" s="79">
        <v>9923784</v>
      </c>
      <c r="F144" s="79">
        <v>14656347</v>
      </c>
      <c r="G144" s="79">
        <v>148290810</v>
      </c>
    </row>
    <row r="145" spans="1:7" x14ac:dyDescent="0.3">
      <c r="A145" s="60" t="s">
        <v>140</v>
      </c>
      <c r="B145" s="61">
        <v>17978512</v>
      </c>
      <c r="C145" s="61">
        <v>9728423</v>
      </c>
      <c r="D145" s="61">
        <v>6750089</v>
      </c>
      <c r="E145" s="61">
        <v>114863</v>
      </c>
      <c r="F145" s="61">
        <v>1791880</v>
      </c>
      <c r="G145" s="61">
        <v>34497407</v>
      </c>
    </row>
    <row r="146" spans="1:7" x14ac:dyDescent="0.3">
      <c r="A146" s="60" t="s">
        <v>141</v>
      </c>
      <c r="B146" s="61">
        <v>1697080097</v>
      </c>
      <c r="C146" s="61">
        <v>1125632551</v>
      </c>
      <c r="D146" s="61">
        <v>566447546</v>
      </c>
      <c r="E146" s="61">
        <v>-5900391</v>
      </c>
      <c r="F146" s="61">
        <v>5596744</v>
      </c>
      <c r="G146" s="61">
        <v>71799758</v>
      </c>
    </row>
    <row r="147" spans="1:7" x14ac:dyDescent="0.3">
      <c r="A147" s="60" t="s">
        <v>142</v>
      </c>
      <c r="B147" s="61">
        <v>132266332</v>
      </c>
      <c r="C147" s="61">
        <v>75010354</v>
      </c>
      <c r="D147" s="61">
        <v>54755978</v>
      </c>
      <c r="E147" s="61">
        <v>22653649</v>
      </c>
      <c r="F147" s="61">
        <v>11579774</v>
      </c>
      <c r="G147" s="61">
        <v>364850501</v>
      </c>
    </row>
    <row r="148" spans="1:7" x14ac:dyDescent="0.3">
      <c r="A148" s="74" t="s">
        <v>590</v>
      </c>
      <c r="B148" s="79">
        <v>817399917</v>
      </c>
      <c r="C148" s="79">
        <v>410933641</v>
      </c>
      <c r="D148" s="79">
        <v>406466276</v>
      </c>
      <c r="E148" s="79">
        <v>43716172</v>
      </c>
      <c r="F148" s="79">
        <v>767611</v>
      </c>
      <c r="G148" s="79">
        <v>336854692</v>
      </c>
    </row>
    <row r="149" spans="1:7" x14ac:dyDescent="0.3">
      <c r="A149" s="74" t="s">
        <v>591</v>
      </c>
      <c r="B149" s="79">
        <v>1675403572</v>
      </c>
      <c r="C149" s="79">
        <v>1202792345</v>
      </c>
      <c r="D149" s="79">
        <v>472611227</v>
      </c>
      <c r="E149" s="79">
        <v>4605539</v>
      </c>
      <c r="F149" s="79">
        <v>9785670</v>
      </c>
      <c r="G149" s="79">
        <v>1579606592</v>
      </c>
    </row>
    <row r="150" spans="1:7" x14ac:dyDescent="0.3">
      <c r="A150" s="74" t="s">
        <v>592</v>
      </c>
      <c r="B150" s="79">
        <v>332317174</v>
      </c>
      <c r="C150" s="79">
        <v>174308980</v>
      </c>
      <c r="D150" s="79">
        <v>158008194</v>
      </c>
      <c r="E150" s="79">
        <v>10401274</v>
      </c>
      <c r="F150" s="79">
        <v>3226367</v>
      </c>
      <c r="G150" s="79">
        <v>639493449</v>
      </c>
    </row>
    <row r="151" spans="1:7" x14ac:dyDescent="0.3">
      <c r="A151" s="74" t="s">
        <v>593</v>
      </c>
      <c r="B151" s="79">
        <v>16231263</v>
      </c>
      <c r="C151" s="79">
        <v>433545</v>
      </c>
      <c r="D151" s="79">
        <v>15797718</v>
      </c>
      <c r="E151" s="79">
        <v>-282133</v>
      </c>
      <c r="F151" s="79">
        <v>0</v>
      </c>
      <c r="G151" s="79">
        <v>-64468</v>
      </c>
    </row>
    <row r="152" spans="1:7" x14ac:dyDescent="0.3">
      <c r="A152" s="74" t="s">
        <v>594</v>
      </c>
      <c r="B152" s="79">
        <v>6725775</v>
      </c>
      <c r="C152" s="79">
        <v>140126</v>
      </c>
      <c r="D152" s="79">
        <v>6585649</v>
      </c>
      <c r="E152" s="79">
        <v>-174522</v>
      </c>
      <c r="F152" s="79">
        <v>0</v>
      </c>
      <c r="G152" s="79">
        <v>0</v>
      </c>
    </row>
    <row r="153" spans="1:7" x14ac:dyDescent="0.3">
      <c r="A153" s="74" t="s">
        <v>595</v>
      </c>
      <c r="B153" s="79">
        <v>93451882</v>
      </c>
      <c r="C153" s="79">
        <v>52708326</v>
      </c>
      <c r="D153" s="79">
        <v>40743556</v>
      </c>
      <c r="E153" s="79">
        <v>184234</v>
      </c>
      <c r="F153" s="79">
        <v>1083926</v>
      </c>
      <c r="G153" s="79">
        <v>77209971</v>
      </c>
    </row>
    <row r="154" spans="1:7" x14ac:dyDescent="0.3">
      <c r="A154" s="74" t="s">
        <v>596</v>
      </c>
      <c r="B154" s="79">
        <v>144287258</v>
      </c>
      <c r="C154" s="79">
        <v>91264002</v>
      </c>
      <c r="D154" s="79">
        <v>53023256</v>
      </c>
      <c r="E154" s="79">
        <v>5294042</v>
      </c>
      <c r="F154" s="79">
        <v>176952</v>
      </c>
      <c r="G154" s="79">
        <v>37969423</v>
      </c>
    </row>
    <row r="155" spans="1:7" x14ac:dyDescent="0.3">
      <c r="A155" s="74" t="s">
        <v>597</v>
      </c>
      <c r="B155" s="79">
        <v>405409242</v>
      </c>
      <c r="C155" s="79">
        <v>82068336</v>
      </c>
      <c r="D155" s="79">
        <v>323340906</v>
      </c>
      <c r="E155" s="79">
        <v>1600004</v>
      </c>
      <c r="F155" s="79">
        <v>0</v>
      </c>
      <c r="G155" s="79">
        <v>42526699</v>
      </c>
    </row>
    <row r="156" spans="1:7" x14ac:dyDescent="0.3">
      <c r="A156" s="74" t="s">
        <v>598</v>
      </c>
      <c r="B156" s="79">
        <v>59558111</v>
      </c>
      <c r="C156" s="79">
        <v>15567727</v>
      </c>
      <c r="D156" s="79">
        <v>43990384</v>
      </c>
      <c r="E156" s="79">
        <v>1325324</v>
      </c>
      <c r="F156" s="79">
        <v>42674401</v>
      </c>
      <c r="G156" s="79">
        <v>408331115</v>
      </c>
    </row>
    <row r="157" spans="1:7" x14ac:dyDescent="0.3">
      <c r="A157" s="74" t="s">
        <v>599</v>
      </c>
      <c r="B157" s="79">
        <v>15194272</v>
      </c>
      <c r="C157" s="79">
        <v>425856</v>
      </c>
      <c r="D157" s="79">
        <v>14768416</v>
      </c>
      <c r="E157" s="79">
        <v>223431</v>
      </c>
      <c r="F157" s="79">
        <v>814410</v>
      </c>
      <c r="G157" s="79">
        <v>130505210</v>
      </c>
    </row>
    <row r="158" spans="1:7" x14ac:dyDescent="0.3">
      <c r="A158" s="74" t="s">
        <v>600</v>
      </c>
      <c r="B158" s="79">
        <v>2638221916</v>
      </c>
      <c r="C158" s="79">
        <v>2004636852</v>
      </c>
      <c r="D158" s="79">
        <v>633585064</v>
      </c>
      <c r="E158" s="79">
        <v>-100456640</v>
      </c>
      <c r="F158" s="79">
        <v>81480359</v>
      </c>
      <c r="G158" s="79">
        <v>1456334867</v>
      </c>
    </row>
    <row r="159" spans="1:7" x14ac:dyDescent="0.3">
      <c r="A159" s="74" t="s">
        <v>601</v>
      </c>
      <c r="B159" s="79">
        <v>119226609</v>
      </c>
      <c r="C159" s="79">
        <v>42535680</v>
      </c>
      <c r="D159" s="79">
        <v>76690930</v>
      </c>
      <c r="E159" s="79">
        <v>-2024088</v>
      </c>
      <c r="F159" s="79">
        <v>0</v>
      </c>
      <c r="G159" s="79">
        <v>68978426</v>
      </c>
    </row>
    <row r="160" spans="1:7" x14ac:dyDescent="0.3">
      <c r="A160" s="74" t="s">
        <v>602</v>
      </c>
      <c r="B160" s="79">
        <v>11409526</v>
      </c>
      <c r="C160" s="79">
        <v>2800046</v>
      </c>
      <c r="D160" s="79">
        <v>8609480</v>
      </c>
      <c r="E160" s="79">
        <v>-2303518</v>
      </c>
      <c r="F160" s="79">
        <v>43084</v>
      </c>
      <c r="G160" s="79">
        <v>9148683</v>
      </c>
    </row>
    <row r="161" spans="1:7" x14ac:dyDescent="0.3">
      <c r="A161" s="60" t="s">
        <v>143</v>
      </c>
      <c r="B161" s="61">
        <v>15988285244</v>
      </c>
      <c r="C161" s="61">
        <v>14793958390</v>
      </c>
      <c r="D161" s="61">
        <v>1189326854</v>
      </c>
      <c r="E161" s="61">
        <v>-124332273</v>
      </c>
      <c r="F161" s="61">
        <v>70098381</v>
      </c>
      <c r="G161" s="61">
        <v>5063969167</v>
      </c>
    </row>
    <row r="162" spans="1:7" x14ac:dyDescent="0.3">
      <c r="A162" s="74" t="s">
        <v>603</v>
      </c>
      <c r="B162" s="79">
        <v>287479495</v>
      </c>
      <c r="C162" s="79">
        <v>84820833</v>
      </c>
      <c r="D162" s="79">
        <v>202658662</v>
      </c>
      <c r="E162" s="79">
        <v>2700374</v>
      </c>
      <c r="F162" s="79">
        <v>35585360</v>
      </c>
      <c r="G162" s="79">
        <v>1518026672</v>
      </c>
    </row>
    <row r="163" spans="1:7" x14ac:dyDescent="0.3">
      <c r="A163" s="74" t="s">
        <v>1531</v>
      </c>
      <c r="B163" s="89" t="s">
        <v>1557</v>
      </c>
      <c r="C163" s="89" t="s">
        <v>1557</v>
      </c>
      <c r="D163" s="89" t="s">
        <v>1557</v>
      </c>
      <c r="E163" s="89" t="s">
        <v>1557</v>
      </c>
      <c r="F163" s="89" t="s">
        <v>1557</v>
      </c>
      <c r="G163" s="89" t="s">
        <v>1557</v>
      </c>
    </row>
    <row r="164" spans="1:7" x14ac:dyDescent="0.3">
      <c r="A164" s="60" t="s">
        <v>144</v>
      </c>
      <c r="B164" s="61">
        <v>6464897107</v>
      </c>
      <c r="C164" s="61">
        <v>5688790994</v>
      </c>
      <c r="D164" s="61">
        <v>773467805</v>
      </c>
      <c r="E164" s="61">
        <v>23610608</v>
      </c>
      <c r="F164" s="61">
        <v>53507441</v>
      </c>
      <c r="G164" s="61">
        <v>942538315</v>
      </c>
    </row>
    <row r="165" spans="1:7" x14ac:dyDescent="0.3">
      <c r="A165" s="85" t="s">
        <v>73</v>
      </c>
      <c r="B165" s="86">
        <v>1128487443</v>
      </c>
      <c r="C165" s="86">
        <v>746627893</v>
      </c>
      <c r="D165" s="86">
        <v>381859550</v>
      </c>
      <c r="E165" s="86">
        <v>22270595</v>
      </c>
      <c r="F165" s="86">
        <v>0</v>
      </c>
      <c r="G165" s="86">
        <v>2810138291</v>
      </c>
    </row>
    <row r="166" spans="1:7" x14ac:dyDescent="0.3">
      <c r="A166" s="85" t="s">
        <v>1450</v>
      </c>
      <c r="B166" s="86">
        <v>416509611</v>
      </c>
      <c r="C166" s="86">
        <v>225527511</v>
      </c>
      <c r="D166" s="86">
        <v>190982100</v>
      </c>
      <c r="E166" s="86">
        <v>39723906</v>
      </c>
      <c r="F166" s="86">
        <v>1376235736</v>
      </c>
      <c r="G166" s="86">
        <v>1376235736</v>
      </c>
    </row>
    <row r="167" spans="1:7" x14ac:dyDescent="0.3">
      <c r="A167" s="74" t="s">
        <v>604</v>
      </c>
      <c r="B167" s="79">
        <v>944731712</v>
      </c>
      <c r="C167" s="79">
        <v>713009266</v>
      </c>
      <c r="D167" s="79">
        <v>231722446</v>
      </c>
      <c r="E167" s="79">
        <v>-5801891</v>
      </c>
      <c r="F167" s="79">
        <v>7112168</v>
      </c>
      <c r="G167" s="79">
        <v>358066258</v>
      </c>
    </row>
    <row r="168" spans="1:7" x14ac:dyDescent="0.3">
      <c r="A168" s="74" t="s">
        <v>605</v>
      </c>
      <c r="B168" s="79">
        <v>2627920718</v>
      </c>
      <c r="C168" s="79">
        <v>1539205960</v>
      </c>
      <c r="D168" s="79">
        <v>1088714758</v>
      </c>
      <c r="E168" s="79">
        <v>35730557</v>
      </c>
      <c r="F168" s="79">
        <v>9607630</v>
      </c>
      <c r="G168" s="79">
        <v>458971879</v>
      </c>
    </row>
    <row r="169" spans="1:7" x14ac:dyDescent="0.3">
      <c r="A169" s="74" t="s">
        <v>606</v>
      </c>
      <c r="B169" s="79">
        <v>126270435</v>
      </c>
      <c r="C169" s="79">
        <v>79034956</v>
      </c>
      <c r="D169" s="79">
        <v>47235479</v>
      </c>
      <c r="E169" s="79">
        <v>-1082000</v>
      </c>
      <c r="F169" s="79">
        <v>1029676</v>
      </c>
      <c r="G169" s="79">
        <v>56975053</v>
      </c>
    </row>
    <row r="170" spans="1:7" x14ac:dyDescent="0.3">
      <c r="A170" s="60" t="s">
        <v>145</v>
      </c>
      <c r="B170" s="61">
        <v>16040644804</v>
      </c>
      <c r="C170" s="61">
        <v>14141080279</v>
      </c>
      <c r="D170" s="61">
        <v>1897064525</v>
      </c>
      <c r="E170" s="61">
        <v>101716280</v>
      </c>
      <c r="F170" s="61">
        <v>133863801</v>
      </c>
      <c r="G170" s="61">
        <v>3667799396</v>
      </c>
    </row>
    <row r="171" spans="1:7" x14ac:dyDescent="0.3">
      <c r="A171" s="74" t="s">
        <v>607</v>
      </c>
      <c r="B171" s="79">
        <v>225803017</v>
      </c>
      <c r="C171" s="79">
        <v>56795396</v>
      </c>
      <c r="D171" s="79">
        <v>169007621</v>
      </c>
      <c r="E171" s="79">
        <v>45929126</v>
      </c>
      <c r="F171" s="79">
        <v>2652709</v>
      </c>
      <c r="G171" s="79">
        <v>174031748</v>
      </c>
    </row>
    <row r="172" spans="1:7" x14ac:dyDescent="0.3">
      <c r="A172" s="74" t="s">
        <v>608</v>
      </c>
      <c r="B172" s="79">
        <v>8985399</v>
      </c>
      <c r="C172" s="79">
        <v>134670</v>
      </c>
      <c r="D172" s="79">
        <v>8850729</v>
      </c>
      <c r="E172" s="79">
        <v>82342</v>
      </c>
      <c r="F172" s="79">
        <v>0</v>
      </c>
      <c r="G172" s="79">
        <v>1000650</v>
      </c>
    </row>
    <row r="173" spans="1:7" x14ac:dyDescent="0.3">
      <c r="A173" s="74" t="s">
        <v>609</v>
      </c>
      <c r="B173" s="79">
        <v>20144642</v>
      </c>
      <c r="C173" s="79">
        <v>7588777</v>
      </c>
      <c r="D173" s="79">
        <v>12555865</v>
      </c>
      <c r="E173" s="79">
        <v>111891</v>
      </c>
      <c r="F173" s="79">
        <v>2653023</v>
      </c>
      <c r="G173" s="79">
        <v>18959252</v>
      </c>
    </row>
    <row r="174" spans="1:7" x14ac:dyDescent="0.3">
      <c r="A174" s="74" t="s">
        <v>610</v>
      </c>
      <c r="B174" s="79">
        <v>88612076</v>
      </c>
      <c r="C174" s="79">
        <v>40734782</v>
      </c>
      <c r="D174" s="79">
        <v>47877294</v>
      </c>
      <c r="E174" s="79">
        <v>-5133124</v>
      </c>
      <c r="F174" s="79">
        <v>19179</v>
      </c>
      <c r="G174" s="79">
        <v>10514241</v>
      </c>
    </row>
    <row r="175" spans="1:7" x14ac:dyDescent="0.3">
      <c r="A175" s="85" t="s">
        <v>1451</v>
      </c>
      <c r="B175" s="86">
        <v>98397292</v>
      </c>
      <c r="C175" s="86">
        <v>26926036</v>
      </c>
      <c r="D175" s="86">
        <v>71471257</v>
      </c>
      <c r="E175" s="86">
        <v>4564616</v>
      </c>
      <c r="F175" s="86">
        <v>238816</v>
      </c>
      <c r="G175" s="86">
        <v>68663647</v>
      </c>
    </row>
    <row r="176" spans="1:7" x14ac:dyDescent="0.3">
      <c r="A176" s="74" t="s">
        <v>611</v>
      </c>
      <c r="B176" s="79">
        <v>1918228122</v>
      </c>
      <c r="C176" s="79">
        <v>1629694465</v>
      </c>
      <c r="D176" s="79">
        <v>288533657</v>
      </c>
      <c r="E176" s="79">
        <v>20060674</v>
      </c>
      <c r="F176" s="79">
        <v>37550216</v>
      </c>
      <c r="G176" s="79">
        <v>1635121831</v>
      </c>
    </row>
    <row r="177" spans="1:7" x14ac:dyDescent="0.3">
      <c r="A177" s="60" t="s">
        <v>146</v>
      </c>
      <c r="B177" s="61">
        <v>1433245895</v>
      </c>
      <c r="C177" s="61">
        <v>1067365001</v>
      </c>
      <c r="D177" s="61">
        <v>360880894</v>
      </c>
      <c r="E177" s="61">
        <v>57901</v>
      </c>
      <c r="F177" s="61">
        <v>4928011</v>
      </c>
      <c r="G177" s="61">
        <v>115219110</v>
      </c>
    </row>
    <row r="178" spans="1:7" x14ac:dyDescent="0.3">
      <c r="A178" s="74" t="s">
        <v>612</v>
      </c>
      <c r="B178" s="79">
        <v>5422544808</v>
      </c>
      <c r="C178" s="79">
        <v>2674598465</v>
      </c>
      <c r="D178" s="79">
        <v>2747946343</v>
      </c>
      <c r="E178" s="79">
        <v>-175188600</v>
      </c>
      <c r="F178" s="79">
        <v>108448893</v>
      </c>
      <c r="G178" s="79">
        <v>2313246931</v>
      </c>
    </row>
    <row r="179" spans="1:7" x14ac:dyDescent="0.3">
      <c r="A179" s="90" t="s">
        <v>79</v>
      </c>
      <c r="B179" s="96">
        <v>105780141</v>
      </c>
      <c r="C179" s="96">
        <v>22202842</v>
      </c>
      <c r="D179" s="96">
        <v>83577299</v>
      </c>
      <c r="E179" s="96">
        <v>10922447</v>
      </c>
      <c r="F179" s="96">
        <v>4375502</v>
      </c>
      <c r="G179" s="96">
        <v>96292959</v>
      </c>
    </row>
    <row r="180" spans="1:7" x14ac:dyDescent="0.3">
      <c r="A180" s="74" t="s">
        <v>613</v>
      </c>
      <c r="B180" s="79">
        <v>66824532</v>
      </c>
      <c r="C180" s="79">
        <v>3535263</v>
      </c>
      <c r="D180" s="79">
        <v>63289269</v>
      </c>
      <c r="E180" s="79">
        <v>1054989</v>
      </c>
      <c r="F180" s="79">
        <v>659237</v>
      </c>
      <c r="G180" s="79">
        <v>344972813</v>
      </c>
    </row>
    <row r="181" spans="1:7" x14ac:dyDescent="0.3">
      <c r="A181" s="90" t="s">
        <v>101</v>
      </c>
      <c r="B181" s="96">
        <v>54381907</v>
      </c>
      <c r="C181" s="96">
        <v>19535472</v>
      </c>
      <c r="D181" s="96">
        <v>34846435</v>
      </c>
      <c r="E181" s="96">
        <v>-345767</v>
      </c>
      <c r="F181" s="96">
        <v>5563396</v>
      </c>
      <c r="G181" s="96">
        <v>96444562</v>
      </c>
    </row>
    <row r="182" spans="1:7" x14ac:dyDescent="0.3">
      <c r="A182" s="60" t="s">
        <v>147</v>
      </c>
      <c r="B182" s="61">
        <v>2487527766</v>
      </c>
      <c r="C182" s="61">
        <v>2103367733</v>
      </c>
      <c r="D182" s="61">
        <v>381660033</v>
      </c>
      <c r="E182" s="61">
        <v>24090844</v>
      </c>
      <c r="F182" s="61">
        <v>18893840</v>
      </c>
      <c r="G182" s="61">
        <v>82171565</v>
      </c>
    </row>
    <row r="183" spans="1:7" x14ac:dyDescent="0.3">
      <c r="A183" s="74" t="s">
        <v>614</v>
      </c>
      <c r="B183" s="79">
        <v>156358323</v>
      </c>
      <c r="C183" s="79">
        <v>96759325</v>
      </c>
      <c r="D183" s="79">
        <v>59598999</v>
      </c>
      <c r="E183" s="79">
        <v>1283121</v>
      </c>
      <c r="F183" s="79">
        <v>2432840</v>
      </c>
      <c r="G183" s="79">
        <v>10494921</v>
      </c>
    </row>
    <row r="184" spans="1:7" x14ac:dyDescent="0.3">
      <c r="A184" s="85" t="s">
        <v>1452</v>
      </c>
      <c r="B184" s="86">
        <v>5849877276</v>
      </c>
      <c r="C184" s="86">
        <v>3495150030</v>
      </c>
      <c r="D184" s="86">
        <v>2354727246</v>
      </c>
      <c r="E184" s="86">
        <v>671764947</v>
      </c>
      <c r="F184" s="86">
        <v>0</v>
      </c>
      <c r="G184" s="86">
        <v>11074785885</v>
      </c>
    </row>
    <row r="185" spans="1:7" x14ac:dyDescent="0.3">
      <c r="A185" s="60" t="s">
        <v>148</v>
      </c>
      <c r="B185" s="61">
        <v>827684566</v>
      </c>
      <c r="C185" s="61">
        <v>652500663</v>
      </c>
      <c r="D185" s="61">
        <v>171916356</v>
      </c>
      <c r="E185" s="61">
        <v>19118528</v>
      </c>
      <c r="F185" s="61">
        <v>2704287</v>
      </c>
      <c r="G185" s="61">
        <v>433734887</v>
      </c>
    </row>
    <row r="186" spans="1:7" x14ac:dyDescent="0.3">
      <c r="A186" s="85" t="s">
        <v>1453</v>
      </c>
      <c r="B186" s="86">
        <v>6958419</v>
      </c>
      <c r="C186" s="86">
        <v>435637</v>
      </c>
      <c r="D186" s="86">
        <v>6522782</v>
      </c>
      <c r="E186" s="86">
        <v>-375180</v>
      </c>
      <c r="F186" s="86">
        <v>390744</v>
      </c>
      <c r="G186" s="86">
        <v>392677</v>
      </c>
    </row>
    <row r="187" spans="1:7" x14ac:dyDescent="0.3">
      <c r="A187" s="74" t="s">
        <v>615</v>
      </c>
      <c r="B187" s="79">
        <v>149922237</v>
      </c>
      <c r="C187" s="79">
        <v>38650727</v>
      </c>
      <c r="D187" s="79">
        <v>111271510</v>
      </c>
      <c r="E187" s="79">
        <v>40000106</v>
      </c>
      <c r="F187" s="79">
        <v>2170784</v>
      </c>
      <c r="G187" s="79">
        <v>149070961</v>
      </c>
    </row>
    <row r="188" spans="1:7" x14ac:dyDescent="0.3">
      <c r="A188" s="74" t="s">
        <v>616</v>
      </c>
      <c r="B188" s="79">
        <v>218355615</v>
      </c>
      <c r="C188" s="79">
        <v>145186941</v>
      </c>
      <c r="D188" s="79">
        <v>73168673</v>
      </c>
      <c r="E188" s="79">
        <v>12578990</v>
      </c>
      <c r="F188" s="79">
        <v>3415341</v>
      </c>
      <c r="G188" s="79">
        <v>156218816</v>
      </c>
    </row>
    <row r="189" spans="1:7" x14ac:dyDescent="0.3">
      <c r="A189" s="74" t="s">
        <v>617</v>
      </c>
      <c r="B189" s="79">
        <v>8413423046</v>
      </c>
      <c r="C189" s="79">
        <v>6432827348</v>
      </c>
      <c r="D189" s="79">
        <v>1980595698</v>
      </c>
      <c r="E189" s="79">
        <v>26615173</v>
      </c>
      <c r="F189" s="79">
        <v>81137301</v>
      </c>
      <c r="G189" s="79">
        <v>3407814714</v>
      </c>
    </row>
    <row r="190" spans="1:7" x14ac:dyDescent="0.3">
      <c r="A190" s="60" t="s">
        <v>149</v>
      </c>
      <c r="B190" s="61">
        <v>9294392</v>
      </c>
      <c r="C190" s="61">
        <v>661152</v>
      </c>
      <c r="D190" s="61">
        <v>6113240</v>
      </c>
      <c r="E190" s="61">
        <v>-327867</v>
      </c>
      <c r="F190" s="61">
        <v>0</v>
      </c>
      <c r="G190" s="61">
        <v>0</v>
      </c>
    </row>
    <row r="191" spans="1:7" x14ac:dyDescent="0.3">
      <c r="A191" s="74" t="s">
        <v>618</v>
      </c>
      <c r="B191" s="79">
        <v>45963968</v>
      </c>
      <c r="C191" s="79">
        <v>3304301</v>
      </c>
      <c r="D191" s="79">
        <v>42659667</v>
      </c>
      <c r="E191" s="79">
        <v>-1512218</v>
      </c>
      <c r="F191" s="79">
        <v>7649</v>
      </c>
      <c r="G191" s="79">
        <v>5147520</v>
      </c>
    </row>
    <row r="192" spans="1:7" x14ac:dyDescent="0.3">
      <c r="A192" s="74" t="s">
        <v>619</v>
      </c>
      <c r="B192" s="79">
        <v>2144163545</v>
      </c>
      <c r="C192" s="79">
        <v>2001078789</v>
      </c>
      <c r="D192" s="79">
        <v>143084756</v>
      </c>
      <c r="E192" s="79">
        <v>11516698</v>
      </c>
      <c r="F192" s="79">
        <v>33290751</v>
      </c>
      <c r="G192" s="79">
        <v>893604926</v>
      </c>
    </row>
    <row r="193" spans="1:7" x14ac:dyDescent="0.3">
      <c r="A193" s="74" t="s">
        <v>620</v>
      </c>
      <c r="B193" s="79">
        <v>114624989</v>
      </c>
      <c r="C193" s="79">
        <v>708504</v>
      </c>
      <c r="D193" s="79">
        <v>113916485</v>
      </c>
      <c r="E193" s="79">
        <v>85901</v>
      </c>
      <c r="F193" s="79">
        <v>0</v>
      </c>
      <c r="G193" s="79">
        <v>0</v>
      </c>
    </row>
    <row r="194" spans="1:7" x14ac:dyDescent="0.3">
      <c r="A194" s="74" t="s">
        <v>621</v>
      </c>
      <c r="B194" s="79">
        <v>4614912558</v>
      </c>
      <c r="C194" s="79">
        <v>2061109147</v>
      </c>
      <c r="D194" s="79">
        <v>2553803411</v>
      </c>
      <c r="E194" s="79">
        <v>23809515</v>
      </c>
      <c r="F194" s="79">
        <v>0</v>
      </c>
      <c r="G194" s="79">
        <v>0</v>
      </c>
    </row>
    <row r="195" spans="1:7" x14ac:dyDescent="0.3">
      <c r="A195" s="74" t="s">
        <v>622</v>
      </c>
      <c r="B195" s="79">
        <v>36361661</v>
      </c>
      <c r="C195" s="79">
        <v>7791337</v>
      </c>
      <c r="D195" s="79">
        <v>28570324</v>
      </c>
      <c r="E195" s="79">
        <v>55126</v>
      </c>
      <c r="F195" s="79">
        <v>6301964</v>
      </c>
      <c r="G195" s="79">
        <v>32877930</v>
      </c>
    </row>
    <row r="196" spans="1:7" x14ac:dyDescent="0.3">
      <c r="A196" s="74" t="s">
        <v>623</v>
      </c>
      <c r="B196" s="79">
        <v>2285012028</v>
      </c>
      <c r="C196" s="79">
        <v>1290582540</v>
      </c>
      <c r="D196" s="79">
        <v>994429488</v>
      </c>
      <c r="E196" s="79">
        <v>-139324032</v>
      </c>
      <c r="F196" s="79">
        <v>11908851</v>
      </c>
      <c r="G196" s="79">
        <v>788549546</v>
      </c>
    </row>
    <row r="197" spans="1:7" x14ac:dyDescent="0.3">
      <c r="A197" s="74" t="s">
        <v>624</v>
      </c>
      <c r="B197" s="79">
        <v>22107377</v>
      </c>
      <c r="C197" s="79">
        <v>4423201</v>
      </c>
      <c r="D197" s="79">
        <v>17684176</v>
      </c>
      <c r="E197" s="79">
        <v>191894</v>
      </c>
      <c r="F197" s="79">
        <v>3562121</v>
      </c>
      <c r="G197" s="79">
        <v>32703270</v>
      </c>
    </row>
    <row r="198" spans="1:7" x14ac:dyDescent="0.3">
      <c r="A198" s="74" t="s">
        <v>625</v>
      </c>
      <c r="B198" s="79">
        <v>50746750</v>
      </c>
      <c r="C198" s="79">
        <v>1654575</v>
      </c>
      <c r="D198" s="79">
        <v>49092175</v>
      </c>
      <c r="E198" s="79">
        <v>753439</v>
      </c>
      <c r="F198" s="79">
        <v>0</v>
      </c>
      <c r="G198" s="79">
        <v>160635571</v>
      </c>
    </row>
    <row r="199" spans="1:7" x14ac:dyDescent="0.3">
      <c r="A199" s="74" t="s">
        <v>9</v>
      </c>
      <c r="B199" s="79">
        <v>101079428</v>
      </c>
      <c r="C199" s="79">
        <v>58998849</v>
      </c>
      <c r="D199" s="79">
        <v>42080579</v>
      </c>
      <c r="E199" s="79">
        <v>716693</v>
      </c>
      <c r="F199" s="79">
        <v>3523772</v>
      </c>
      <c r="G199" s="79">
        <v>71719000</v>
      </c>
    </row>
    <row r="200" spans="1:7" x14ac:dyDescent="0.3">
      <c r="A200" s="74" t="s">
        <v>626</v>
      </c>
      <c r="B200" s="79">
        <v>666599706</v>
      </c>
      <c r="C200" s="79">
        <v>653698419</v>
      </c>
      <c r="D200" s="79">
        <v>12901287</v>
      </c>
      <c r="E200" s="79">
        <v>-22379020</v>
      </c>
      <c r="F200" s="79">
        <v>0</v>
      </c>
      <c r="G200" s="79">
        <v>-27466</v>
      </c>
    </row>
    <row r="201" spans="1:7" x14ac:dyDescent="0.3">
      <c r="A201" s="74" t="s">
        <v>627</v>
      </c>
      <c r="B201" s="79">
        <v>756559498</v>
      </c>
      <c r="C201" s="79">
        <v>384841059</v>
      </c>
      <c r="D201" s="79">
        <v>371718439</v>
      </c>
      <c r="E201" s="79">
        <v>-5605937</v>
      </c>
      <c r="F201" s="79">
        <v>4835337</v>
      </c>
      <c r="G201" s="79">
        <v>346785043</v>
      </c>
    </row>
    <row r="202" spans="1:7" x14ac:dyDescent="0.3">
      <c r="A202" s="74" t="s">
        <v>628</v>
      </c>
      <c r="B202" s="79">
        <v>299095296</v>
      </c>
      <c r="C202" s="79">
        <v>2661285</v>
      </c>
      <c r="D202" s="79">
        <v>296434011</v>
      </c>
      <c r="E202" s="79">
        <v>-867793</v>
      </c>
      <c r="F202" s="79">
        <v>0</v>
      </c>
      <c r="G202" s="79">
        <v>571675</v>
      </c>
    </row>
    <row r="203" spans="1:7" x14ac:dyDescent="0.3">
      <c r="A203" s="74" t="s">
        <v>629</v>
      </c>
      <c r="B203" s="79">
        <v>1954372503</v>
      </c>
      <c r="C203" s="79">
        <v>1115776389</v>
      </c>
      <c r="D203" s="79">
        <v>838596114</v>
      </c>
      <c r="E203" s="79">
        <v>-65703540</v>
      </c>
      <c r="F203" s="79">
        <v>5541830</v>
      </c>
      <c r="G203" s="79">
        <v>517707408</v>
      </c>
    </row>
    <row r="204" spans="1:7" x14ac:dyDescent="0.3">
      <c r="A204" s="60" t="s">
        <v>150</v>
      </c>
      <c r="B204" s="61">
        <v>798828788</v>
      </c>
      <c r="C204" s="61">
        <v>683906635</v>
      </c>
      <c r="D204" s="61">
        <v>112422153</v>
      </c>
      <c r="E204" s="61">
        <v>-54543070</v>
      </c>
      <c r="F204" s="61">
        <v>8959122</v>
      </c>
      <c r="G204" s="61">
        <v>627054759</v>
      </c>
    </row>
    <row r="205" spans="1:7" x14ac:dyDescent="0.3">
      <c r="A205" s="74" t="s">
        <v>630</v>
      </c>
      <c r="B205" s="79">
        <v>47641215</v>
      </c>
      <c r="C205" s="79">
        <v>28518446</v>
      </c>
      <c r="D205" s="79">
        <v>19122769</v>
      </c>
      <c r="E205" s="79">
        <v>-312200</v>
      </c>
      <c r="F205" s="79">
        <v>0</v>
      </c>
      <c r="G205" s="79">
        <v>41210476</v>
      </c>
    </row>
    <row r="206" spans="1:7" x14ac:dyDescent="0.3">
      <c r="A206" s="74" t="s">
        <v>631</v>
      </c>
      <c r="B206" s="79">
        <v>2573935236</v>
      </c>
      <c r="C206" s="79">
        <v>657857351</v>
      </c>
      <c r="D206" s="79">
        <v>1916077885</v>
      </c>
      <c r="E206" s="79">
        <v>61705617</v>
      </c>
      <c r="F206" s="79">
        <v>0</v>
      </c>
      <c r="G206" s="79">
        <v>27457769</v>
      </c>
    </row>
    <row r="207" spans="1:7" x14ac:dyDescent="0.3">
      <c r="A207" s="74" t="s">
        <v>632</v>
      </c>
      <c r="B207" s="79">
        <v>5477500381</v>
      </c>
      <c r="C207" s="79">
        <v>2730971860</v>
      </c>
      <c r="D207" s="79">
        <v>2746528521</v>
      </c>
      <c r="E207" s="79">
        <v>162942921</v>
      </c>
      <c r="F207" s="79">
        <v>1747011</v>
      </c>
      <c r="G207" s="79">
        <v>250793695</v>
      </c>
    </row>
    <row r="208" spans="1:7" x14ac:dyDescent="0.3">
      <c r="A208" s="60" t="s">
        <v>16</v>
      </c>
      <c r="B208" s="61">
        <v>59414767</v>
      </c>
      <c r="C208" s="61">
        <v>46152314</v>
      </c>
      <c r="D208" s="61">
        <v>13262453</v>
      </c>
      <c r="E208" s="61">
        <v>440378</v>
      </c>
      <c r="F208" s="61">
        <v>1232124</v>
      </c>
      <c r="G208" s="61">
        <v>29280068</v>
      </c>
    </row>
    <row r="209" spans="1:7" x14ac:dyDescent="0.3">
      <c r="A209" s="60" t="s">
        <v>151</v>
      </c>
      <c r="B209" s="61">
        <v>2552243843</v>
      </c>
      <c r="C209" s="61">
        <v>2133287582</v>
      </c>
      <c r="D209" s="61">
        <v>416456261</v>
      </c>
      <c r="E209" s="61">
        <v>33894847</v>
      </c>
      <c r="F209" s="61">
        <v>7249798</v>
      </c>
      <c r="G209" s="61">
        <v>283392011</v>
      </c>
    </row>
    <row r="210" spans="1:7" x14ac:dyDescent="0.3">
      <c r="A210" s="74" t="s">
        <v>633</v>
      </c>
      <c r="B210" s="79">
        <v>99212637</v>
      </c>
      <c r="C210" s="79">
        <v>36644894</v>
      </c>
      <c r="D210" s="79">
        <v>62567743</v>
      </c>
      <c r="E210" s="79">
        <v>1058251</v>
      </c>
      <c r="F210" s="79">
        <v>6277</v>
      </c>
      <c r="G210" s="79">
        <v>9138489</v>
      </c>
    </row>
    <row r="211" spans="1:7" x14ac:dyDescent="0.3">
      <c r="A211" s="60" t="s">
        <v>152</v>
      </c>
      <c r="B211" s="61">
        <v>3283076159</v>
      </c>
      <c r="C211" s="61">
        <v>3023608450</v>
      </c>
      <c r="D211" s="61">
        <v>281334387</v>
      </c>
      <c r="E211" s="61">
        <v>-22825504</v>
      </c>
      <c r="F211" s="61">
        <v>410403</v>
      </c>
      <c r="G211" s="61">
        <v>716980162</v>
      </c>
    </row>
    <row r="212" spans="1:7" x14ac:dyDescent="0.3">
      <c r="A212" s="60" t="s">
        <v>153</v>
      </c>
      <c r="B212" s="61">
        <v>104752903849</v>
      </c>
      <c r="C212" s="61">
        <v>103564968701</v>
      </c>
      <c r="D212" s="61">
        <v>2057261385</v>
      </c>
      <c r="E212" s="61">
        <v>-238117579</v>
      </c>
      <c r="F212" s="61">
        <v>1367878721</v>
      </c>
      <c r="G212" s="61">
        <v>31300190834</v>
      </c>
    </row>
    <row r="213" spans="1:7" x14ac:dyDescent="0.3">
      <c r="A213" s="60" t="s">
        <v>154</v>
      </c>
      <c r="B213" s="61">
        <v>38432341961</v>
      </c>
      <c r="C213" s="61">
        <v>36133956603</v>
      </c>
      <c r="D213" s="61">
        <v>2295885358</v>
      </c>
      <c r="E213" s="61">
        <v>-20296997</v>
      </c>
      <c r="F213" s="61">
        <v>10940919</v>
      </c>
      <c r="G213" s="61">
        <v>82038726</v>
      </c>
    </row>
    <row r="214" spans="1:7" x14ac:dyDescent="0.3">
      <c r="A214" s="60" t="s">
        <v>155</v>
      </c>
      <c r="B214" s="61">
        <v>967144089</v>
      </c>
      <c r="C214" s="61">
        <v>876381197</v>
      </c>
      <c r="D214" s="61">
        <v>88760586</v>
      </c>
      <c r="E214" s="61">
        <v>7039346</v>
      </c>
      <c r="F214" s="61">
        <v>332665</v>
      </c>
      <c r="G214" s="61">
        <v>31065029</v>
      </c>
    </row>
    <row r="215" spans="1:7" x14ac:dyDescent="0.3">
      <c r="A215" s="74" t="s">
        <v>634</v>
      </c>
      <c r="B215" s="79">
        <v>1002216372</v>
      </c>
      <c r="C215" s="79">
        <v>522962689</v>
      </c>
      <c r="D215" s="79">
        <v>479253683</v>
      </c>
      <c r="E215" s="79">
        <v>21683579</v>
      </c>
      <c r="F215" s="79">
        <v>15890059</v>
      </c>
      <c r="G215" s="79">
        <v>400124075</v>
      </c>
    </row>
    <row r="216" spans="1:7" x14ac:dyDescent="0.3">
      <c r="A216" s="60" t="s">
        <v>156</v>
      </c>
      <c r="B216" s="61">
        <v>693014567</v>
      </c>
      <c r="C216" s="61">
        <v>601356929</v>
      </c>
      <c r="D216" s="61">
        <v>89157637</v>
      </c>
      <c r="E216" s="61">
        <v>11253692</v>
      </c>
      <c r="F216" s="61">
        <v>40372178</v>
      </c>
      <c r="G216" s="61">
        <v>825851788</v>
      </c>
    </row>
    <row r="217" spans="1:7" x14ac:dyDescent="0.3">
      <c r="A217" s="74" t="s">
        <v>635</v>
      </c>
      <c r="B217" s="79">
        <v>3750047271</v>
      </c>
      <c r="C217" s="79">
        <v>2921725080</v>
      </c>
      <c r="D217" s="79">
        <v>828322191</v>
      </c>
      <c r="E217" s="79">
        <v>134899902</v>
      </c>
      <c r="F217" s="79">
        <v>22147126</v>
      </c>
      <c r="G217" s="79">
        <v>1352426165</v>
      </c>
    </row>
    <row r="218" spans="1:7" x14ac:dyDescent="0.3">
      <c r="A218" s="74" t="s">
        <v>636</v>
      </c>
      <c r="B218" s="79">
        <v>1153611151</v>
      </c>
      <c r="C218" s="79">
        <v>890031795</v>
      </c>
      <c r="D218" s="79">
        <v>263579356</v>
      </c>
      <c r="E218" s="79">
        <v>-3124687</v>
      </c>
      <c r="F218" s="79">
        <v>2070326</v>
      </c>
      <c r="G218" s="79">
        <v>333095797</v>
      </c>
    </row>
    <row r="219" spans="1:7" x14ac:dyDescent="0.3">
      <c r="A219" s="74" t="s">
        <v>637</v>
      </c>
      <c r="B219" s="79">
        <v>217791581</v>
      </c>
      <c r="C219" s="79">
        <v>81877783</v>
      </c>
      <c r="D219" s="79">
        <v>135913798</v>
      </c>
      <c r="E219" s="79">
        <v>18995829</v>
      </c>
      <c r="F219" s="79">
        <v>2324354</v>
      </c>
      <c r="G219" s="79">
        <v>145928583</v>
      </c>
    </row>
    <row r="220" spans="1:7" x14ac:dyDescent="0.3">
      <c r="A220" s="60" t="s">
        <v>157</v>
      </c>
      <c r="B220" s="61">
        <v>2776994381</v>
      </c>
      <c r="C220" s="61">
        <v>2595493260</v>
      </c>
      <c r="D220" s="61">
        <v>178501121</v>
      </c>
      <c r="E220" s="61">
        <v>4120301</v>
      </c>
      <c r="F220" s="61">
        <v>272469</v>
      </c>
      <c r="G220" s="61">
        <v>9672804</v>
      </c>
    </row>
    <row r="221" spans="1:7" x14ac:dyDescent="0.3">
      <c r="A221" s="74" t="s">
        <v>638</v>
      </c>
      <c r="B221" s="79">
        <v>84243949</v>
      </c>
      <c r="C221" s="79">
        <v>16813238</v>
      </c>
      <c r="D221" s="79">
        <v>67430710</v>
      </c>
      <c r="E221" s="79">
        <v>5673225</v>
      </c>
      <c r="F221" s="79">
        <v>0</v>
      </c>
      <c r="G221" s="79">
        <v>135883373</v>
      </c>
    </row>
    <row r="222" spans="1:7" x14ac:dyDescent="0.3">
      <c r="A222" s="60" t="s">
        <v>158</v>
      </c>
      <c r="B222" s="61">
        <v>1034682822</v>
      </c>
      <c r="C222" s="61">
        <v>935345255</v>
      </c>
      <c r="D222" s="61">
        <v>76054649</v>
      </c>
      <c r="E222" s="61">
        <v>10830819</v>
      </c>
      <c r="F222" s="61">
        <v>21517</v>
      </c>
      <c r="G222" s="61">
        <v>5204542</v>
      </c>
    </row>
    <row r="223" spans="1:7" x14ac:dyDescent="0.3">
      <c r="A223" s="74" t="s">
        <v>639</v>
      </c>
      <c r="B223" s="79">
        <v>110998456</v>
      </c>
      <c r="C223" s="79">
        <v>73976292</v>
      </c>
      <c r="D223" s="79">
        <v>37022165</v>
      </c>
      <c r="E223" s="79">
        <v>-2263888</v>
      </c>
      <c r="F223" s="79">
        <v>0</v>
      </c>
      <c r="G223" s="79">
        <v>-287634</v>
      </c>
    </row>
    <row r="224" spans="1:7" x14ac:dyDescent="0.3">
      <c r="A224" s="74" t="s">
        <v>640</v>
      </c>
      <c r="B224" s="79">
        <v>22228224346</v>
      </c>
      <c r="C224" s="79">
        <v>7988994671</v>
      </c>
      <c r="D224" s="79">
        <v>14239229675</v>
      </c>
      <c r="E224" s="79">
        <v>-56506549</v>
      </c>
      <c r="F224" s="79">
        <v>220203528</v>
      </c>
      <c r="G224" s="79">
        <v>5782571018</v>
      </c>
    </row>
    <row r="225" spans="1:7" x14ac:dyDescent="0.3">
      <c r="A225" s="60" t="s">
        <v>159</v>
      </c>
      <c r="B225" s="61">
        <v>3824212344</v>
      </c>
      <c r="C225" s="61">
        <v>3186094639</v>
      </c>
      <c r="D225" s="61">
        <v>634667705</v>
      </c>
      <c r="E225" s="61">
        <v>36449821</v>
      </c>
      <c r="F225" s="61">
        <v>12233593</v>
      </c>
      <c r="G225" s="61">
        <v>281362048</v>
      </c>
    </row>
    <row r="226" spans="1:7" x14ac:dyDescent="0.3">
      <c r="A226" s="74" t="s">
        <v>641</v>
      </c>
      <c r="B226" s="79">
        <v>1206480882</v>
      </c>
      <c r="C226" s="79">
        <v>898517242</v>
      </c>
      <c r="D226" s="79">
        <v>307963639</v>
      </c>
      <c r="E226" s="79">
        <v>29212351</v>
      </c>
      <c r="F226" s="79">
        <v>24215192</v>
      </c>
      <c r="G226" s="79">
        <v>536089798</v>
      </c>
    </row>
    <row r="227" spans="1:7" x14ac:dyDescent="0.3">
      <c r="A227" s="74" t="s">
        <v>642</v>
      </c>
      <c r="B227" s="79">
        <v>76068931</v>
      </c>
      <c r="C227" s="79">
        <v>41476610</v>
      </c>
      <c r="D227" s="79">
        <v>34592321</v>
      </c>
      <c r="E227" s="79">
        <v>8373201</v>
      </c>
      <c r="F227" s="79">
        <v>1390084</v>
      </c>
      <c r="G227" s="79">
        <v>46884218</v>
      </c>
    </row>
    <row r="228" spans="1:7" x14ac:dyDescent="0.3">
      <c r="A228" s="74" t="s">
        <v>643</v>
      </c>
      <c r="B228" s="79">
        <v>194018423</v>
      </c>
      <c r="C228" s="79">
        <v>54607099</v>
      </c>
      <c r="D228" s="79">
        <v>139411324</v>
      </c>
      <c r="E228" s="79">
        <v>-5510169</v>
      </c>
      <c r="F228" s="79">
        <v>2165</v>
      </c>
      <c r="G228" s="79">
        <v>89550</v>
      </c>
    </row>
    <row r="229" spans="1:7" x14ac:dyDescent="0.3">
      <c r="A229" s="74" t="s">
        <v>644</v>
      </c>
      <c r="B229" s="79">
        <v>1990460103</v>
      </c>
      <c r="C229" s="79">
        <v>1394080629</v>
      </c>
      <c r="D229" s="79">
        <v>596379474</v>
      </c>
      <c r="E229" s="79">
        <v>-28496405</v>
      </c>
      <c r="F229" s="79">
        <v>20887048</v>
      </c>
      <c r="G229" s="79">
        <v>1131548036</v>
      </c>
    </row>
    <row r="230" spans="1:7" x14ac:dyDescent="0.3">
      <c r="A230" s="74" t="s">
        <v>645</v>
      </c>
      <c r="B230" s="79">
        <v>3869477889</v>
      </c>
      <c r="C230" s="79">
        <v>2880580350</v>
      </c>
      <c r="D230" s="79">
        <v>988897539</v>
      </c>
      <c r="E230" s="79">
        <v>-4715514</v>
      </c>
      <c r="F230" s="79">
        <v>423935</v>
      </c>
      <c r="G230" s="79">
        <v>170787275</v>
      </c>
    </row>
    <row r="231" spans="1:7" x14ac:dyDescent="0.3">
      <c r="A231" s="74" t="s">
        <v>646</v>
      </c>
      <c r="B231" s="79">
        <v>2123811900</v>
      </c>
      <c r="C231" s="79">
        <v>1726471349</v>
      </c>
      <c r="D231" s="79">
        <v>397340550</v>
      </c>
      <c r="E231" s="79">
        <v>47184977</v>
      </c>
      <c r="F231" s="79">
        <v>0</v>
      </c>
      <c r="G231" s="79">
        <v>0</v>
      </c>
    </row>
    <row r="232" spans="1:7" x14ac:dyDescent="0.3">
      <c r="A232" s="60" t="s">
        <v>160</v>
      </c>
      <c r="B232" s="61">
        <v>1289129765</v>
      </c>
      <c r="C232" s="61">
        <v>1208679226</v>
      </c>
      <c r="D232" s="61">
        <v>77950539</v>
      </c>
      <c r="E232" s="61">
        <v>-5167601</v>
      </c>
      <c r="F232" s="61">
        <v>2244879</v>
      </c>
      <c r="G232" s="61">
        <v>103269560</v>
      </c>
    </row>
    <row r="233" spans="1:7" x14ac:dyDescent="0.3">
      <c r="A233" s="60" t="s">
        <v>161</v>
      </c>
      <c r="B233" s="61">
        <v>8965346</v>
      </c>
      <c r="C233" s="61">
        <v>1436572</v>
      </c>
      <c r="D233" s="61">
        <v>6013774</v>
      </c>
      <c r="E233" s="61">
        <v>-499878</v>
      </c>
      <c r="F233" s="61">
        <v>336086</v>
      </c>
      <c r="G233" s="61">
        <v>45702423</v>
      </c>
    </row>
    <row r="234" spans="1:7" x14ac:dyDescent="0.3">
      <c r="A234" s="60" t="s">
        <v>162</v>
      </c>
      <c r="B234" s="61">
        <v>158019825</v>
      </c>
      <c r="C234" s="61">
        <v>121347458</v>
      </c>
      <c r="D234" s="61">
        <v>34172367</v>
      </c>
      <c r="E234" s="61">
        <v>4350395</v>
      </c>
      <c r="F234" s="61">
        <v>3364212</v>
      </c>
      <c r="G234" s="61">
        <v>129033879</v>
      </c>
    </row>
    <row r="235" spans="1:7" x14ac:dyDescent="0.3">
      <c r="A235" s="74" t="s">
        <v>647</v>
      </c>
      <c r="B235" s="79">
        <v>99681792</v>
      </c>
      <c r="C235" s="79">
        <v>61486910</v>
      </c>
      <c r="D235" s="79">
        <v>38194881</v>
      </c>
      <c r="E235" s="79">
        <v>5687663</v>
      </c>
      <c r="F235" s="79">
        <v>7076773</v>
      </c>
      <c r="G235" s="79">
        <v>63223215</v>
      </c>
    </row>
    <row r="236" spans="1:7" x14ac:dyDescent="0.3">
      <c r="A236" s="60" t="s">
        <v>163</v>
      </c>
      <c r="B236" s="61">
        <v>20050568787</v>
      </c>
      <c r="C236" s="61">
        <v>18697806494</v>
      </c>
      <c r="D236" s="61">
        <v>1342762293</v>
      </c>
      <c r="E236" s="61">
        <v>172373849</v>
      </c>
      <c r="F236" s="61">
        <v>138226979</v>
      </c>
      <c r="G236" s="61">
        <v>2684400263</v>
      </c>
    </row>
    <row r="237" spans="1:7" x14ac:dyDescent="0.3">
      <c r="A237" s="60" t="s">
        <v>1526</v>
      </c>
      <c r="B237" s="89" t="s">
        <v>1557</v>
      </c>
      <c r="C237" s="89" t="s">
        <v>1557</v>
      </c>
      <c r="D237" s="89" t="s">
        <v>1557</v>
      </c>
      <c r="E237" s="89" t="s">
        <v>1557</v>
      </c>
      <c r="F237" s="89" t="s">
        <v>1557</v>
      </c>
      <c r="G237" s="89" t="s">
        <v>1557</v>
      </c>
    </row>
    <row r="238" spans="1:7" x14ac:dyDescent="0.3">
      <c r="A238" s="85" t="s">
        <v>1454</v>
      </c>
      <c r="B238" s="86">
        <v>917777432</v>
      </c>
      <c r="C238" s="86">
        <v>531052942</v>
      </c>
      <c r="D238" s="86">
        <v>387137504</v>
      </c>
      <c r="E238" s="86">
        <v>72152924</v>
      </c>
      <c r="F238" s="86">
        <v>1952</v>
      </c>
      <c r="G238" s="86">
        <v>3633821254</v>
      </c>
    </row>
    <row r="239" spans="1:7" x14ac:dyDescent="0.3">
      <c r="A239" s="74" t="s">
        <v>648</v>
      </c>
      <c r="B239" s="79">
        <v>319464238</v>
      </c>
      <c r="C239" s="79">
        <v>102840958</v>
      </c>
      <c r="D239" s="79">
        <v>216623280</v>
      </c>
      <c r="E239" s="79">
        <v>3791791</v>
      </c>
      <c r="F239" s="79">
        <v>39193435</v>
      </c>
      <c r="G239" s="79">
        <v>843760670</v>
      </c>
    </row>
    <row r="240" spans="1:7" x14ac:dyDescent="0.3">
      <c r="A240" s="60" t="s">
        <v>164</v>
      </c>
      <c r="B240" s="61">
        <v>4888120972</v>
      </c>
      <c r="C240" s="61">
        <v>4145304201</v>
      </c>
      <c r="D240" s="61">
        <v>736823240</v>
      </c>
      <c r="E240" s="61">
        <v>270434672</v>
      </c>
      <c r="F240" s="61">
        <v>117475882</v>
      </c>
      <c r="G240" s="61">
        <v>3302977777</v>
      </c>
    </row>
    <row r="241" spans="1:7" x14ac:dyDescent="0.3">
      <c r="A241" s="85" t="s">
        <v>1455</v>
      </c>
      <c r="B241" s="86">
        <v>7703376980</v>
      </c>
      <c r="C241" s="86">
        <v>3065056704</v>
      </c>
      <c r="D241" s="86">
        <v>4638320276</v>
      </c>
      <c r="E241" s="86">
        <v>203748461</v>
      </c>
      <c r="F241" s="86">
        <v>11309709102</v>
      </c>
      <c r="G241" s="86">
        <v>11309709102</v>
      </c>
    </row>
    <row r="242" spans="1:7" x14ac:dyDescent="0.3">
      <c r="A242" s="85" t="s">
        <v>1456</v>
      </c>
      <c r="B242" s="86">
        <v>18744511</v>
      </c>
      <c r="C242" s="86">
        <v>12901738</v>
      </c>
      <c r="D242" s="86">
        <v>5842773</v>
      </c>
      <c r="E242" s="86">
        <v>-1554580</v>
      </c>
      <c r="F242" s="86">
        <v>30495862</v>
      </c>
      <c r="G242" s="86">
        <v>30495862</v>
      </c>
    </row>
    <row r="243" spans="1:7" x14ac:dyDescent="0.3">
      <c r="A243" s="74" t="s">
        <v>649</v>
      </c>
      <c r="B243" s="79">
        <v>301385216</v>
      </c>
      <c r="C243" s="79">
        <v>159932438</v>
      </c>
      <c r="D243" s="79">
        <v>141452778</v>
      </c>
      <c r="E243" s="79">
        <v>12372205</v>
      </c>
      <c r="F243" s="79">
        <v>11639441</v>
      </c>
      <c r="G243" s="79">
        <v>486930743</v>
      </c>
    </row>
    <row r="244" spans="1:7" x14ac:dyDescent="0.3">
      <c r="A244" s="74" t="s">
        <v>650</v>
      </c>
      <c r="B244" s="79">
        <v>8218057</v>
      </c>
      <c r="C244" s="79">
        <v>1606646</v>
      </c>
      <c r="D244" s="79">
        <v>6611411</v>
      </c>
      <c r="E244" s="79">
        <v>68759</v>
      </c>
      <c r="F244" s="79">
        <v>-20</v>
      </c>
      <c r="G244" s="79">
        <v>7314303</v>
      </c>
    </row>
    <row r="245" spans="1:7" x14ac:dyDescent="0.3">
      <c r="A245" s="74" t="s">
        <v>651</v>
      </c>
      <c r="B245" s="79">
        <v>14017263</v>
      </c>
      <c r="C245" s="79">
        <v>4024342</v>
      </c>
      <c r="D245" s="79">
        <v>9992921</v>
      </c>
      <c r="E245" s="79">
        <v>-67964</v>
      </c>
      <c r="F245" s="79">
        <v>1031245</v>
      </c>
      <c r="G245" s="79">
        <v>24149781</v>
      </c>
    </row>
    <row r="246" spans="1:7" x14ac:dyDescent="0.3">
      <c r="A246" s="74" t="s">
        <v>652</v>
      </c>
      <c r="B246" s="79">
        <v>1156720740</v>
      </c>
      <c r="C246" s="79">
        <v>773553191</v>
      </c>
      <c r="D246" s="79">
        <v>383167549</v>
      </c>
      <c r="E246" s="79">
        <v>97292240</v>
      </c>
      <c r="F246" s="79">
        <v>11968635</v>
      </c>
      <c r="G246" s="79">
        <v>592339926</v>
      </c>
    </row>
    <row r="247" spans="1:7" x14ac:dyDescent="0.3">
      <c r="A247" s="74" t="s">
        <v>1532</v>
      </c>
      <c r="B247" s="89" t="s">
        <v>1557</v>
      </c>
      <c r="C247" s="89" t="s">
        <v>1557</v>
      </c>
      <c r="D247" s="89" t="s">
        <v>1557</v>
      </c>
      <c r="E247" s="89" t="s">
        <v>1557</v>
      </c>
      <c r="F247" s="89" t="s">
        <v>1557</v>
      </c>
      <c r="G247" s="89" t="s">
        <v>1557</v>
      </c>
    </row>
    <row r="248" spans="1:7" x14ac:dyDescent="0.3">
      <c r="A248" s="74" t="s">
        <v>653</v>
      </c>
      <c r="B248" s="79">
        <v>917943663</v>
      </c>
      <c r="C248" s="79">
        <v>695603789</v>
      </c>
      <c r="D248" s="79">
        <v>222339875</v>
      </c>
      <c r="E248" s="79">
        <v>-2270348</v>
      </c>
      <c r="F248" s="79">
        <v>7763120</v>
      </c>
      <c r="G248" s="79">
        <v>593462374</v>
      </c>
    </row>
    <row r="249" spans="1:7" x14ac:dyDescent="0.3">
      <c r="A249" s="60" t="s">
        <v>165</v>
      </c>
      <c r="B249" s="61">
        <v>1890074544</v>
      </c>
      <c r="C249" s="61">
        <v>1687779890</v>
      </c>
      <c r="D249" s="61">
        <v>199794654</v>
      </c>
      <c r="E249" s="61">
        <v>6191869</v>
      </c>
      <c r="F249" s="61">
        <v>706358</v>
      </c>
      <c r="G249" s="61">
        <v>46913696</v>
      </c>
    </row>
    <row r="250" spans="1:7" x14ac:dyDescent="0.3">
      <c r="A250" s="74" t="s">
        <v>654</v>
      </c>
      <c r="B250" s="79">
        <v>96145978</v>
      </c>
      <c r="C250" s="79">
        <v>65634324</v>
      </c>
      <c r="D250" s="79">
        <v>30511654</v>
      </c>
      <c r="E250" s="79">
        <v>624206</v>
      </c>
      <c r="F250" s="79">
        <v>6543465</v>
      </c>
      <c r="G250" s="79">
        <v>143060616</v>
      </c>
    </row>
    <row r="251" spans="1:7" x14ac:dyDescent="0.3">
      <c r="A251" s="74" t="s">
        <v>655</v>
      </c>
      <c r="B251" s="79">
        <v>26996793572</v>
      </c>
      <c r="C251" s="79">
        <v>18666206461</v>
      </c>
      <c r="D251" s="79">
        <v>8330587110</v>
      </c>
      <c r="E251" s="79">
        <v>1358812998</v>
      </c>
      <c r="F251" s="79">
        <v>13721526</v>
      </c>
      <c r="G251" s="79">
        <v>1411288717</v>
      </c>
    </row>
    <row r="252" spans="1:7" x14ac:dyDescent="0.3">
      <c r="A252" s="60" t="s">
        <v>166</v>
      </c>
      <c r="B252" s="61">
        <v>568510225</v>
      </c>
      <c r="C252" s="61">
        <v>202716913</v>
      </c>
      <c r="D252" s="61">
        <v>363293310</v>
      </c>
      <c r="E252" s="61">
        <v>67773861</v>
      </c>
      <c r="F252" s="61">
        <v>18200577</v>
      </c>
      <c r="G252" s="61">
        <v>535124901</v>
      </c>
    </row>
    <row r="253" spans="1:7" x14ac:dyDescent="0.3">
      <c r="A253" s="74" t="s">
        <v>656</v>
      </c>
      <c r="B253" s="79">
        <v>241735665</v>
      </c>
      <c r="C253" s="79">
        <v>155038561</v>
      </c>
      <c r="D253" s="79">
        <v>86697104</v>
      </c>
      <c r="E253" s="79">
        <v>1111944</v>
      </c>
      <c r="F253" s="79">
        <v>14080960</v>
      </c>
      <c r="G253" s="79">
        <v>680387845</v>
      </c>
    </row>
    <row r="254" spans="1:7" x14ac:dyDescent="0.3">
      <c r="A254" s="74" t="s">
        <v>657</v>
      </c>
      <c r="B254" s="79">
        <v>902025941</v>
      </c>
      <c r="C254" s="79">
        <v>70289562</v>
      </c>
      <c r="D254" s="79">
        <v>831736379</v>
      </c>
      <c r="E254" s="79">
        <v>16668836</v>
      </c>
      <c r="F254" s="79">
        <v>2934672</v>
      </c>
      <c r="G254" s="79">
        <v>245172247</v>
      </c>
    </row>
    <row r="255" spans="1:7" x14ac:dyDescent="0.3">
      <c r="A255" s="74" t="s">
        <v>658</v>
      </c>
      <c r="B255" s="79">
        <v>1709807373</v>
      </c>
      <c r="C255" s="79">
        <v>295198261</v>
      </c>
      <c r="D255" s="79">
        <v>1414609112</v>
      </c>
      <c r="E255" s="79">
        <v>39283127</v>
      </c>
      <c r="F255" s="79">
        <v>0</v>
      </c>
      <c r="G255" s="79">
        <v>180358</v>
      </c>
    </row>
    <row r="256" spans="1:7" x14ac:dyDescent="0.3">
      <c r="A256" s="74" t="s">
        <v>659</v>
      </c>
      <c r="B256" s="79">
        <v>502119279</v>
      </c>
      <c r="C256" s="79">
        <v>294413831</v>
      </c>
      <c r="D256" s="79">
        <v>207705448</v>
      </c>
      <c r="E256" s="79">
        <v>12845277</v>
      </c>
      <c r="F256" s="79">
        <v>11030843</v>
      </c>
      <c r="G256" s="79">
        <v>357369865</v>
      </c>
    </row>
    <row r="257" spans="1:7" x14ac:dyDescent="0.3">
      <c r="A257" s="74" t="s">
        <v>660</v>
      </c>
      <c r="B257" s="79">
        <v>3626059288</v>
      </c>
      <c r="C257" s="79">
        <v>1689814997</v>
      </c>
      <c r="D257" s="79">
        <v>1936244291</v>
      </c>
      <c r="E257" s="79">
        <v>233907084</v>
      </c>
      <c r="F257" s="79">
        <v>10405356</v>
      </c>
      <c r="G257" s="79">
        <v>549372613</v>
      </c>
    </row>
    <row r="258" spans="1:7" x14ac:dyDescent="0.3">
      <c r="A258" s="60" t="s">
        <v>167</v>
      </c>
      <c r="B258" s="61">
        <v>21566303913</v>
      </c>
      <c r="C258" s="61">
        <v>12705435681</v>
      </c>
      <c r="D258" s="61">
        <v>8857868232</v>
      </c>
      <c r="E258" s="61">
        <v>287752860</v>
      </c>
      <c r="F258" s="61">
        <v>0</v>
      </c>
      <c r="G258" s="61">
        <v>577784813</v>
      </c>
    </row>
    <row r="259" spans="1:7" x14ac:dyDescent="0.3">
      <c r="A259" s="74" t="s">
        <v>661</v>
      </c>
      <c r="B259" s="79">
        <v>6480049997</v>
      </c>
      <c r="C259" s="79">
        <v>3097889698</v>
      </c>
      <c r="D259" s="79">
        <v>3382160299</v>
      </c>
      <c r="E259" s="79">
        <v>115995545</v>
      </c>
      <c r="F259" s="79">
        <v>33926456</v>
      </c>
      <c r="G259" s="79">
        <v>1893782752</v>
      </c>
    </row>
    <row r="260" spans="1:7" x14ac:dyDescent="0.3">
      <c r="A260" s="60" t="s">
        <v>168</v>
      </c>
      <c r="B260" s="61">
        <v>4932599416</v>
      </c>
      <c r="C260" s="61">
        <v>4733133066</v>
      </c>
      <c r="D260" s="61">
        <v>196268350</v>
      </c>
      <c r="E260" s="61">
        <v>-13183575</v>
      </c>
      <c r="F260" s="61">
        <v>14685718</v>
      </c>
      <c r="G260" s="61">
        <v>708183606</v>
      </c>
    </row>
    <row r="261" spans="1:7" x14ac:dyDescent="0.3">
      <c r="A261" s="60" t="s">
        <v>169</v>
      </c>
      <c r="B261" s="61">
        <v>29921177</v>
      </c>
      <c r="C261" s="61">
        <v>9910786</v>
      </c>
      <c r="D261" s="61">
        <v>17510391</v>
      </c>
      <c r="E261" s="61">
        <v>1372691</v>
      </c>
      <c r="F261" s="61">
        <v>4566606</v>
      </c>
      <c r="G261" s="61">
        <v>49563505</v>
      </c>
    </row>
    <row r="262" spans="1:7" x14ac:dyDescent="0.3">
      <c r="A262" s="60" t="s">
        <v>170</v>
      </c>
      <c r="B262" s="61">
        <v>116826133</v>
      </c>
      <c r="C262" s="61">
        <v>108280512</v>
      </c>
      <c r="D262" s="61">
        <v>6045621</v>
      </c>
      <c r="E262" s="61">
        <v>456221</v>
      </c>
      <c r="F262" s="61">
        <v>0</v>
      </c>
      <c r="G262" s="61">
        <v>0</v>
      </c>
    </row>
    <row r="263" spans="1:7" x14ac:dyDescent="0.3">
      <c r="A263" s="74" t="s">
        <v>662</v>
      </c>
      <c r="B263" s="79">
        <v>1138604192</v>
      </c>
      <c r="C263" s="79">
        <v>809399955</v>
      </c>
      <c r="D263" s="79">
        <v>329204236</v>
      </c>
      <c r="E263" s="79">
        <v>15883862</v>
      </c>
      <c r="F263" s="79">
        <v>8994947</v>
      </c>
      <c r="G263" s="79">
        <v>401728821</v>
      </c>
    </row>
    <row r="264" spans="1:7" x14ac:dyDescent="0.3">
      <c r="A264" s="74" t="s">
        <v>663</v>
      </c>
      <c r="B264" s="79">
        <v>205044933</v>
      </c>
      <c r="C264" s="79">
        <v>112361856</v>
      </c>
      <c r="D264" s="79">
        <v>92683077</v>
      </c>
      <c r="E264" s="79">
        <v>13947006</v>
      </c>
      <c r="F264" s="79">
        <v>1603729</v>
      </c>
      <c r="G264" s="79">
        <v>40664123</v>
      </c>
    </row>
    <row r="265" spans="1:7" x14ac:dyDescent="0.3">
      <c r="A265" s="74" t="s">
        <v>664</v>
      </c>
      <c r="B265" s="79">
        <v>105482345</v>
      </c>
      <c r="C265" s="79">
        <v>82165114</v>
      </c>
      <c r="D265" s="79">
        <v>23317231</v>
      </c>
      <c r="E265" s="79">
        <v>-1213580</v>
      </c>
      <c r="F265" s="79">
        <v>102198</v>
      </c>
      <c r="G265" s="79">
        <v>70746963</v>
      </c>
    </row>
    <row r="266" spans="1:7" x14ac:dyDescent="0.3">
      <c r="A266" s="74" t="s">
        <v>665</v>
      </c>
      <c r="B266" s="79">
        <v>16839234</v>
      </c>
      <c r="C266" s="79">
        <v>1911592</v>
      </c>
      <c r="D266" s="79">
        <v>14927643</v>
      </c>
      <c r="E266" s="79">
        <v>107418</v>
      </c>
      <c r="F266" s="79">
        <v>712594</v>
      </c>
      <c r="G266" s="79">
        <v>6779609</v>
      </c>
    </row>
    <row r="267" spans="1:7" x14ac:dyDescent="0.3">
      <c r="A267" s="74" t="s">
        <v>666</v>
      </c>
      <c r="B267" s="79">
        <v>202796343</v>
      </c>
      <c r="C267" s="79">
        <v>138588016</v>
      </c>
      <c r="D267" s="79">
        <v>64208327</v>
      </c>
      <c r="E267" s="79">
        <v>7355513</v>
      </c>
      <c r="F267" s="79">
        <v>0</v>
      </c>
      <c r="G267" s="79">
        <v>6555154</v>
      </c>
    </row>
    <row r="268" spans="1:7" x14ac:dyDescent="0.3">
      <c r="A268" s="74" t="s">
        <v>667</v>
      </c>
      <c r="B268" s="79">
        <v>45608369</v>
      </c>
      <c r="C268" s="79">
        <v>4834323</v>
      </c>
      <c r="D268" s="79">
        <v>40774046</v>
      </c>
      <c r="E268" s="79">
        <v>264796</v>
      </c>
      <c r="F268" s="79">
        <v>423872</v>
      </c>
      <c r="G268" s="79">
        <v>3019043</v>
      </c>
    </row>
    <row r="269" spans="1:7" x14ac:dyDescent="0.3">
      <c r="A269" s="74" t="s">
        <v>668</v>
      </c>
      <c r="B269" s="79">
        <v>7970642</v>
      </c>
      <c r="C269" s="79">
        <v>415989</v>
      </c>
      <c r="D269" s="79">
        <v>7554653</v>
      </c>
      <c r="E269" s="79">
        <v>-476133</v>
      </c>
      <c r="F269" s="79">
        <v>0</v>
      </c>
      <c r="G269" s="79">
        <v>0</v>
      </c>
    </row>
    <row r="270" spans="1:7" x14ac:dyDescent="0.3">
      <c r="A270" s="60" t="s">
        <v>171</v>
      </c>
      <c r="B270" s="61">
        <v>1635545501</v>
      </c>
      <c r="C270" s="61">
        <v>1366740229</v>
      </c>
      <c r="D270" s="61">
        <v>268805271</v>
      </c>
      <c r="E270" s="61">
        <v>-8624415</v>
      </c>
      <c r="F270" s="61">
        <v>6622519</v>
      </c>
      <c r="G270" s="61">
        <v>197991374</v>
      </c>
    </row>
    <row r="271" spans="1:7" x14ac:dyDescent="0.3">
      <c r="A271" s="74" t="s">
        <v>669</v>
      </c>
      <c r="B271" s="79">
        <v>2538098320</v>
      </c>
      <c r="C271" s="79">
        <v>1473812198</v>
      </c>
      <c r="D271" s="79">
        <v>1064286122</v>
      </c>
      <c r="E271" s="79">
        <v>37768185</v>
      </c>
      <c r="F271" s="79">
        <v>6849762</v>
      </c>
      <c r="G271" s="79">
        <v>137252399</v>
      </c>
    </row>
    <row r="272" spans="1:7" x14ac:dyDescent="0.3">
      <c r="A272" s="74" t="s">
        <v>670</v>
      </c>
      <c r="B272" s="79">
        <v>107575493</v>
      </c>
      <c r="C272" s="79">
        <v>49885415</v>
      </c>
      <c r="D272" s="79">
        <v>57690079</v>
      </c>
      <c r="E272" s="79">
        <v>2805802</v>
      </c>
      <c r="F272" s="79">
        <v>30047980</v>
      </c>
      <c r="G272" s="79">
        <v>415744217</v>
      </c>
    </row>
    <row r="273" spans="1:7" x14ac:dyDescent="0.3">
      <c r="A273" s="74" t="s">
        <v>671</v>
      </c>
      <c r="B273" s="79">
        <v>130269014</v>
      </c>
      <c r="C273" s="79">
        <v>12330223</v>
      </c>
      <c r="D273" s="79">
        <v>117938791</v>
      </c>
      <c r="E273" s="79">
        <v>1495046</v>
      </c>
      <c r="F273" s="79">
        <v>1316762</v>
      </c>
      <c r="G273" s="79">
        <v>120782113</v>
      </c>
    </row>
    <row r="274" spans="1:7" x14ac:dyDescent="0.3">
      <c r="A274" s="85" t="s">
        <v>1457</v>
      </c>
      <c r="B274" s="86">
        <v>453632845</v>
      </c>
      <c r="C274" s="86">
        <v>423382446</v>
      </c>
      <c r="D274" s="86">
        <v>30250399</v>
      </c>
      <c r="E274" s="86">
        <v>-61144237</v>
      </c>
      <c r="F274" s="86">
        <v>730606485</v>
      </c>
      <c r="G274" s="86">
        <v>730606485</v>
      </c>
    </row>
    <row r="275" spans="1:7" x14ac:dyDescent="0.3">
      <c r="A275" s="60" t="s">
        <v>172</v>
      </c>
      <c r="B275" s="57">
        <v>82868323522</v>
      </c>
      <c r="C275" s="57">
        <v>76814647648</v>
      </c>
      <c r="D275" s="57">
        <v>6274379241</v>
      </c>
      <c r="E275" s="57">
        <v>1372767975</v>
      </c>
      <c r="F275" s="57">
        <v>426434067</v>
      </c>
      <c r="G275" s="57">
        <v>12038178622</v>
      </c>
    </row>
    <row r="276" spans="1:7" x14ac:dyDescent="0.3">
      <c r="A276" s="74" t="s">
        <v>672</v>
      </c>
      <c r="B276" s="79">
        <v>22203156</v>
      </c>
      <c r="C276" s="79">
        <v>15497660</v>
      </c>
      <c r="D276" s="79">
        <v>6705496</v>
      </c>
      <c r="E276" s="79">
        <v>1349862</v>
      </c>
      <c r="F276" s="79">
        <v>100936</v>
      </c>
      <c r="G276" s="79">
        <v>16655680</v>
      </c>
    </row>
    <row r="277" spans="1:7" x14ac:dyDescent="0.3">
      <c r="A277" s="74" t="s">
        <v>673</v>
      </c>
      <c r="B277" s="79">
        <v>1088504015</v>
      </c>
      <c r="C277" s="79">
        <v>766206568</v>
      </c>
      <c r="D277" s="79">
        <v>322297452</v>
      </c>
      <c r="E277" s="79">
        <v>152264</v>
      </c>
      <c r="F277" s="79">
        <v>30695037</v>
      </c>
      <c r="G277" s="79">
        <v>728038654</v>
      </c>
    </row>
    <row r="278" spans="1:7" x14ac:dyDescent="0.3">
      <c r="A278" s="74" t="s">
        <v>674</v>
      </c>
      <c r="B278" s="79">
        <v>490748705</v>
      </c>
      <c r="C278" s="79">
        <v>207381139</v>
      </c>
      <c r="D278" s="79">
        <v>283367566</v>
      </c>
      <c r="E278" s="79">
        <v>-55027355</v>
      </c>
      <c r="F278" s="79">
        <v>0</v>
      </c>
      <c r="G278" s="79">
        <v>64246024</v>
      </c>
    </row>
    <row r="279" spans="1:7" x14ac:dyDescent="0.3">
      <c r="A279" s="74" t="s">
        <v>675</v>
      </c>
      <c r="B279" s="79">
        <v>7496927</v>
      </c>
      <c r="C279" s="79">
        <v>14355</v>
      </c>
      <c r="D279" s="79">
        <v>7482572</v>
      </c>
      <c r="E279" s="79">
        <v>18968</v>
      </c>
      <c r="F279" s="79">
        <v>0</v>
      </c>
      <c r="G279" s="79">
        <v>0</v>
      </c>
    </row>
    <row r="280" spans="1:7" x14ac:dyDescent="0.3">
      <c r="A280" s="74" t="s">
        <v>676</v>
      </c>
      <c r="B280" s="79">
        <v>1357037628</v>
      </c>
      <c r="C280" s="79">
        <v>795862832</v>
      </c>
      <c r="D280" s="79">
        <v>561174796</v>
      </c>
      <c r="E280" s="79">
        <v>25308463</v>
      </c>
      <c r="F280" s="79">
        <v>138431458</v>
      </c>
      <c r="G280" s="79">
        <v>374234862</v>
      </c>
    </row>
    <row r="281" spans="1:7" x14ac:dyDescent="0.3">
      <c r="A281" s="74" t="s">
        <v>677</v>
      </c>
      <c r="B281" s="79">
        <v>13404401</v>
      </c>
      <c r="C281" s="79">
        <v>372247</v>
      </c>
      <c r="D281" s="79">
        <v>13032154</v>
      </c>
      <c r="E281" s="79">
        <v>371611</v>
      </c>
      <c r="F281" s="79">
        <v>39869832</v>
      </c>
      <c r="G281" s="79">
        <v>99734236</v>
      </c>
    </row>
    <row r="282" spans="1:7" x14ac:dyDescent="0.3">
      <c r="A282" s="74" t="s">
        <v>1439</v>
      </c>
      <c r="B282" s="79">
        <v>34967014</v>
      </c>
      <c r="C282" s="79">
        <v>30929043</v>
      </c>
      <c r="D282" s="79">
        <v>4037971</v>
      </c>
      <c r="E282" s="79">
        <v>-649038</v>
      </c>
      <c r="F282" s="79">
        <v>34005</v>
      </c>
      <c r="G282" s="79">
        <v>13523687</v>
      </c>
    </row>
    <row r="283" spans="1:7" x14ac:dyDescent="0.3">
      <c r="A283" s="74" t="s">
        <v>678</v>
      </c>
      <c r="B283" s="79">
        <v>14059112</v>
      </c>
      <c r="C283" s="79">
        <v>2687825</v>
      </c>
      <c r="D283" s="79">
        <v>11371287</v>
      </c>
      <c r="E283" s="79">
        <v>6343598</v>
      </c>
      <c r="F283" s="79">
        <v>0</v>
      </c>
      <c r="G283" s="79">
        <v>0</v>
      </c>
    </row>
    <row r="284" spans="1:7" x14ac:dyDescent="0.3">
      <c r="A284" s="74" t="s">
        <v>679</v>
      </c>
      <c r="B284" s="79">
        <v>54273492</v>
      </c>
      <c r="C284" s="79">
        <v>28027623</v>
      </c>
      <c r="D284" s="79">
        <v>26245869</v>
      </c>
      <c r="E284" s="79">
        <v>1672779</v>
      </c>
      <c r="F284" s="79">
        <v>9957135</v>
      </c>
      <c r="G284" s="79">
        <v>86614810</v>
      </c>
    </row>
    <row r="285" spans="1:7" x14ac:dyDescent="0.3">
      <c r="A285" s="74" t="s">
        <v>2</v>
      </c>
      <c r="B285" s="79">
        <v>521248793</v>
      </c>
      <c r="C285" s="79">
        <v>386354848</v>
      </c>
      <c r="D285" s="79">
        <v>134893945</v>
      </c>
      <c r="E285" s="79">
        <v>-60165992</v>
      </c>
      <c r="F285" s="79">
        <v>0</v>
      </c>
      <c r="G285" s="79">
        <v>312675913</v>
      </c>
    </row>
    <row r="286" spans="1:7" x14ac:dyDescent="0.3">
      <c r="A286" s="74" t="s">
        <v>680</v>
      </c>
      <c r="B286" s="79">
        <v>1408389248</v>
      </c>
      <c r="C286" s="79">
        <v>762911789</v>
      </c>
      <c r="D286" s="79">
        <v>645477459</v>
      </c>
      <c r="E286" s="79">
        <v>-4183152</v>
      </c>
      <c r="F286" s="79">
        <v>0</v>
      </c>
      <c r="G286" s="79">
        <v>47262319</v>
      </c>
    </row>
    <row r="287" spans="1:7" x14ac:dyDescent="0.3">
      <c r="A287" s="74" t="s">
        <v>681</v>
      </c>
      <c r="B287" s="79">
        <v>104674069</v>
      </c>
      <c r="C287" s="79">
        <v>58752323</v>
      </c>
      <c r="D287" s="79">
        <v>45921746</v>
      </c>
      <c r="E287" s="79">
        <v>1177472</v>
      </c>
      <c r="F287" s="79">
        <v>209619</v>
      </c>
      <c r="G287" s="79">
        <v>35802526</v>
      </c>
    </row>
    <row r="288" spans="1:7" x14ac:dyDescent="0.3">
      <c r="A288" s="74" t="s">
        <v>682</v>
      </c>
      <c r="B288" s="79">
        <v>20201718</v>
      </c>
      <c r="C288" s="79">
        <v>16976</v>
      </c>
      <c r="D288" s="79">
        <v>20184742</v>
      </c>
      <c r="E288" s="79">
        <v>355079</v>
      </c>
      <c r="F288" s="79">
        <v>18015</v>
      </c>
      <c r="G288" s="79">
        <v>976966</v>
      </c>
    </row>
    <row r="289" spans="1:7" x14ac:dyDescent="0.3">
      <c r="A289" s="60" t="s">
        <v>173</v>
      </c>
      <c r="B289" s="61">
        <v>54698488</v>
      </c>
      <c r="C289" s="61">
        <v>20587353</v>
      </c>
      <c r="D289" s="61">
        <v>20111135</v>
      </c>
      <c r="E289" s="61">
        <v>2449808</v>
      </c>
      <c r="F289" s="61">
        <v>0</v>
      </c>
      <c r="G289" s="61">
        <v>0</v>
      </c>
    </row>
    <row r="290" spans="1:7" x14ac:dyDescent="0.3">
      <c r="A290" s="74" t="s">
        <v>683</v>
      </c>
      <c r="B290" s="79">
        <v>1129179774</v>
      </c>
      <c r="C290" s="79">
        <v>627780862</v>
      </c>
      <c r="D290" s="79">
        <v>501398913</v>
      </c>
      <c r="E290" s="79">
        <v>28712178</v>
      </c>
      <c r="F290" s="79">
        <v>19453111</v>
      </c>
      <c r="G290" s="79">
        <v>400911965</v>
      </c>
    </row>
    <row r="291" spans="1:7" x14ac:dyDescent="0.3">
      <c r="A291" s="74" t="s">
        <v>684</v>
      </c>
      <c r="B291" s="79">
        <v>15914453</v>
      </c>
      <c r="C291" s="79">
        <v>8275463</v>
      </c>
      <c r="D291" s="79">
        <v>7638990</v>
      </c>
      <c r="E291" s="79">
        <v>-2187646</v>
      </c>
      <c r="F291" s="79">
        <v>200000</v>
      </c>
      <c r="G291" s="79">
        <v>2800000</v>
      </c>
    </row>
    <row r="292" spans="1:7" x14ac:dyDescent="0.3">
      <c r="A292" s="74" t="s">
        <v>685</v>
      </c>
      <c r="B292" s="79">
        <v>714523665</v>
      </c>
      <c r="C292" s="79">
        <v>527298321</v>
      </c>
      <c r="D292" s="79">
        <v>187225344</v>
      </c>
      <c r="E292" s="79">
        <v>-59110740</v>
      </c>
      <c r="F292" s="79">
        <v>1339856</v>
      </c>
      <c r="G292" s="79">
        <v>76420558</v>
      </c>
    </row>
    <row r="293" spans="1:7" x14ac:dyDescent="0.3">
      <c r="A293" s="60" t="s">
        <v>174</v>
      </c>
      <c r="B293" s="61">
        <v>660729197</v>
      </c>
      <c r="C293" s="61">
        <v>603324825</v>
      </c>
      <c r="D293" s="61">
        <v>54324372</v>
      </c>
      <c r="E293" s="61">
        <v>608276</v>
      </c>
      <c r="F293" s="61">
        <v>38780854</v>
      </c>
      <c r="G293" s="61">
        <v>163926174</v>
      </c>
    </row>
    <row r="294" spans="1:7" x14ac:dyDescent="0.3">
      <c r="A294" s="85" t="s">
        <v>1458</v>
      </c>
      <c r="B294" s="86">
        <v>242078286</v>
      </c>
      <c r="C294" s="86">
        <v>19468753</v>
      </c>
      <c r="D294" s="86">
        <v>222609533</v>
      </c>
      <c r="E294" s="86">
        <v>21024504</v>
      </c>
      <c r="F294" s="86">
        <v>-58642</v>
      </c>
      <c r="G294" s="86">
        <v>-1211639</v>
      </c>
    </row>
    <row r="295" spans="1:7" x14ac:dyDescent="0.3">
      <c r="A295" s="85" t="s">
        <v>1459</v>
      </c>
      <c r="B295" s="86">
        <v>6067278143</v>
      </c>
      <c r="C295" s="86">
        <v>3774915752</v>
      </c>
      <c r="D295" s="86">
        <v>2292362391</v>
      </c>
      <c r="E295" s="86">
        <v>1662759991</v>
      </c>
      <c r="F295" s="86">
        <v>527658484</v>
      </c>
      <c r="G295" s="86">
        <v>33733927312</v>
      </c>
    </row>
    <row r="296" spans="1:7" x14ac:dyDescent="0.3">
      <c r="A296" s="85" t="s">
        <v>1460</v>
      </c>
      <c r="B296" s="86">
        <v>46063590</v>
      </c>
      <c r="C296" s="86">
        <v>24517771</v>
      </c>
      <c r="D296" s="86">
        <v>21545819</v>
      </c>
      <c r="E296" s="86">
        <v>616743</v>
      </c>
      <c r="F296" s="86">
        <v>169828675</v>
      </c>
      <c r="G296" s="86">
        <v>169828675</v>
      </c>
    </row>
    <row r="297" spans="1:7" x14ac:dyDescent="0.3">
      <c r="A297" s="85" t="s">
        <v>1461</v>
      </c>
      <c r="B297" s="86">
        <v>6352821</v>
      </c>
      <c r="C297" s="86">
        <v>923244</v>
      </c>
      <c r="D297" s="86">
        <v>5429577</v>
      </c>
      <c r="E297" s="86">
        <v>-870423</v>
      </c>
      <c r="F297" s="86">
        <v>0</v>
      </c>
      <c r="G297" s="86">
        <v>0</v>
      </c>
    </row>
    <row r="298" spans="1:7" x14ac:dyDescent="0.3">
      <c r="A298" s="74" t="s">
        <v>686</v>
      </c>
      <c r="B298" s="79">
        <v>269417693</v>
      </c>
      <c r="C298" s="79">
        <v>154060346</v>
      </c>
      <c r="D298" s="79">
        <v>115357347</v>
      </c>
      <c r="E298" s="79">
        <v>1794960</v>
      </c>
      <c r="F298" s="79">
        <v>26898652</v>
      </c>
      <c r="G298" s="79">
        <v>411556038</v>
      </c>
    </row>
    <row r="299" spans="1:7" x14ac:dyDescent="0.3">
      <c r="A299" s="85" t="s">
        <v>1462</v>
      </c>
      <c r="B299" s="86">
        <v>249123295</v>
      </c>
      <c r="C299" s="86">
        <v>146756574</v>
      </c>
      <c r="D299" s="86">
        <v>102366721</v>
      </c>
      <c r="E299" s="86">
        <v>-43804809</v>
      </c>
      <c r="F299" s="86">
        <v>979017723</v>
      </c>
      <c r="G299" s="86">
        <v>979017723</v>
      </c>
    </row>
    <row r="300" spans="1:7" x14ac:dyDescent="0.3">
      <c r="A300" s="74" t="s">
        <v>687</v>
      </c>
      <c r="B300" s="79">
        <v>14202031</v>
      </c>
      <c r="C300" s="79">
        <v>2692082</v>
      </c>
      <c r="D300" s="79">
        <v>11509948</v>
      </c>
      <c r="E300" s="79">
        <v>-279376</v>
      </c>
      <c r="F300" s="79">
        <v>3606592</v>
      </c>
      <c r="G300" s="79">
        <v>3606592</v>
      </c>
    </row>
    <row r="301" spans="1:7" x14ac:dyDescent="0.3">
      <c r="A301" s="74" t="s">
        <v>688</v>
      </c>
      <c r="B301" s="79">
        <v>115317210</v>
      </c>
      <c r="C301" s="79">
        <v>43303825</v>
      </c>
      <c r="D301" s="79">
        <v>72013385</v>
      </c>
      <c r="E301" s="79">
        <v>3737758</v>
      </c>
      <c r="F301" s="79">
        <v>22081777</v>
      </c>
      <c r="G301" s="79">
        <v>31575665</v>
      </c>
    </row>
    <row r="302" spans="1:7" x14ac:dyDescent="0.3">
      <c r="A302" s="105" t="s">
        <v>57</v>
      </c>
      <c r="B302" s="103">
        <v>15962132</v>
      </c>
      <c r="C302" s="103">
        <v>2898698</v>
      </c>
      <c r="D302" s="103">
        <v>13063434</v>
      </c>
      <c r="E302" s="103">
        <v>190870</v>
      </c>
      <c r="F302" s="103">
        <v>903509</v>
      </c>
      <c r="G302" s="103">
        <v>2640601</v>
      </c>
    </row>
    <row r="303" spans="1:7" x14ac:dyDescent="0.3">
      <c r="A303" s="74" t="s">
        <v>1533</v>
      </c>
      <c r="B303" s="89" t="s">
        <v>1557</v>
      </c>
      <c r="C303" s="89" t="s">
        <v>1557</v>
      </c>
      <c r="D303" s="89" t="s">
        <v>1557</v>
      </c>
      <c r="E303" s="89" t="s">
        <v>1557</v>
      </c>
      <c r="F303" s="89" t="s">
        <v>1557</v>
      </c>
      <c r="G303" s="89" t="s">
        <v>1557</v>
      </c>
    </row>
    <row r="304" spans="1:7" x14ac:dyDescent="0.3">
      <c r="A304" s="74" t="s">
        <v>689</v>
      </c>
      <c r="B304" s="79">
        <v>1191312146</v>
      </c>
      <c r="C304" s="79">
        <v>615521327</v>
      </c>
      <c r="D304" s="79">
        <v>575790819</v>
      </c>
      <c r="E304" s="79">
        <v>44416246</v>
      </c>
      <c r="F304" s="79">
        <v>10734250</v>
      </c>
      <c r="G304" s="79">
        <v>492525451</v>
      </c>
    </row>
    <row r="305" spans="1:7" x14ac:dyDescent="0.3">
      <c r="A305" s="60" t="s">
        <v>105</v>
      </c>
      <c r="B305" s="61">
        <v>1272714751</v>
      </c>
      <c r="C305" s="61">
        <v>1206159532</v>
      </c>
      <c r="D305" s="61">
        <v>66555219</v>
      </c>
      <c r="E305" s="61">
        <v>951979</v>
      </c>
      <c r="F305" s="61">
        <v>53776</v>
      </c>
      <c r="G305" s="61">
        <v>77218169</v>
      </c>
    </row>
    <row r="306" spans="1:7" x14ac:dyDescent="0.3">
      <c r="A306" s="74" t="s">
        <v>690</v>
      </c>
      <c r="B306" s="79">
        <v>71816633</v>
      </c>
      <c r="C306" s="79">
        <v>1912349</v>
      </c>
      <c r="D306" s="79">
        <v>69904284</v>
      </c>
      <c r="E306" s="79">
        <v>6956791</v>
      </c>
      <c r="F306" s="79">
        <v>-14934</v>
      </c>
      <c r="G306" s="79">
        <v>-215450</v>
      </c>
    </row>
    <row r="307" spans="1:7" x14ac:dyDescent="0.3">
      <c r="A307" s="74" t="s">
        <v>691</v>
      </c>
      <c r="B307" s="79">
        <v>13777487</v>
      </c>
      <c r="C307" s="79">
        <v>2771</v>
      </c>
      <c r="D307" s="79">
        <v>13774716</v>
      </c>
      <c r="E307" s="79">
        <v>-282604</v>
      </c>
      <c r="F307" s="79">
        <v>0</v>
      </c>
      <c r="G307" s="79">
        <v>0</v>
      </c>
    </row>
    <row r="308" spans="1:7" x14ac:dyDescent="0.3">
      <c r="A308" s="85" t="s">
        <v>1463</v>
      </c>
      <c r="B308" s="86">
        <v>1624532400</v>
      </c>
      <c r="C308" s="86">
        <v>829646236</v>
      </c>
      <c r="D308" s="86">
        <v>794886166</v>
      </c>
      <c r="E308" s="86">
        <v>98548946</v>
      </c>
      <c r="F308" s="86">
        <v>1502155</v>
      </c>
      <c r="G308" s="86">
        <v>6666276859</v>
      </c>
    </row>
    <row r="309" spans="1:7" x14ac:dyDescent="0.3">
      <c r="A309" s="74" t="s">
        <v>692</v>
      </c>
      <c r="B309" s="79">
        <v>27308202</v>
      </c>
      <c r="C309" s="79">
        <v>3623424</v>
      </c>
      <c r="D309" s="79">
        <v>23684778</v>
      </c>
      <c r="E309" s="79">
        <v>870157</v>
      </c>
      <c r="F309" s="79">
        <v>0</v>
      </c>
      <c r="G309" s="79">
        <v>1320710</v>
      </c>
    </row>
    <row r="310" spans="1:7" x14ac:dyDescent="0.3">
      <c r="A310" s="74" t="s">
        <v>693</v>
      </c>
      <c r="B310" s="79">
        <v>106946083</v>
      </c>
      <c r="C310" s="79">
        <v>77845411</v>
      </c>
      <c r="D310" s="79">
        <v>29100672</v>
      </c>
      <c r="E310" s="79">
        <v>-2905544</v>
      </c>
      <c r="F310" s="79">
        <v>0</v>
      </c>
      <c r="G310" s="79">
        <v>148704265</v>
      </c>
    </row>
    <row r="311" spans="1:7" x14ac:dyDescent="0.3">
      <c r="A311" s="74" t="s">
        <v>694</v>
      </c>
      <c r="B311" s="79">
        <v>2001825398</v>
      </c>
      <c r="C311" s="79">
        <v>969335403</v>
      </c>
      <c r="D311" s="79">
        <v>1032490000</v>
      </c>
      <c r="E311" s="79">
        <v>73853875</v>
      </c>
      <c r="F311" s="79">
        <v>72087622</v>
      </c>
      <c r="G311" s="79">
        <v>751165344</v>
      </c>
    </row>
    <row r="312" spans="1:7" x14ac:dyDescent="0.3">
      <c r="A312" s="60" t="s">
        <v>175</v>
      </c>
      <c r="B312" s="61">
        <v>79203833</v>
      </c>
      <c r="C312" s="61">
        <v>72079764</v>
      </c>
      <c r="D312" s="61">
        <v>5124069</v>
      </c>
      <c r="E312" s="61">
        <v>159060</v>
      </c>
      <c r="F312" s="61">
        <v>73817</v>
      </c>
      <c r="G312" s="61">
        <v>2003635</v>
      </c>
    </row>
    <row r="313" spans="1:7" x14ac:dyDescent="0.3">
      <c r="A313" s="60" t="s">
        <v>176</v>
      </c>
      <c r="B313" s="61">
        <v>379936401</v>
      </c>
      <c r="C313" s="61">
        <v>189655968</v>
      </c>
      <c r="D313" s="61">
        <v>190280433</v>
      </c>
      <c r="E313" s="61">
        <v>7150816</v>
      </c>
      <c r="F313" s="61">
        <v>692188</v>
      </c>
      <c r="G313" s="61">
        <v>77077403</v>
      </c>
    </row>
    <row r="314" spans="1:7" x14ac:dyDescent="0.3">
      <c r="A314" s="74" t="s">
        <v>695</v>
      </c>
      <c r="B314" s="79">
        <v>697343678</v>
      </c>
      <c r="C314" s="79">
        <v>86054674</v>
      </c>
      <c r="D314" s="79">
        <v>611289004</v>
      </c>
      <c r="E314" s="79">
        <v>10782430</v>
      </c>
      <c r="F314" s="79">
        <v>2315680</v>
      </c>
      <c r="G314" s="79">
        <v>120629418</v>
      </c>
    </row>
    <row r="315" spans="1:7" x14ac:dyDescent="0.3">
      <c r="A315" s="74" t="s">
        <v>696</v>
      </c>
      <c r="B315" s="79">
        <v>29255811</v>
      </c>
      <c r="C315" s="79">
        <v>18798724</v>
      </c>
      <c r="D315" s="79">
        <v>10457087</v>
      </c>
      <c r="E315" s="79">
        <v>-184123</v>
      </c>
      <c r="F315" s="79">
        <v>0</v>
      </c>
      <c r="G315" s="79">
        <v>0</v>
      </c>
    </row>
    <row r="316" spans="1:7" x14ac:dyDescent="0.3">
      <c r="A316" s="60" t="s">
        <v>177</v>
      </c>
      <c r="B316" s="61">
        <v>1375730145</v>
      </c>
      <c r="C316" s="61">
        <v>1296228295</v>
      </c>
      <c r="D316" s="61">
        <v>77001849</v>
      </c>
      <c r="E316" s="61">
        <v>-4137203</v>
      </c>
      <c r="F316" s="61">
        <v>177669</v>
      </c>
      <c r="G316" s="61">
        <v>10033555</v>
      </c>
    </row>
    <row r="317" spans="1:7" x14ac:dyDescent="0.3">
      <c r="A317" s="74" t="s">
        <v>697</v>
      </c>
      <c r="B317" s="79">
        <v>9905588</v>
      </c>
      <c r="C317" s="79">
        <v>277051</v>
      </c>
      <c r="D317" s="79">
        <v>9628537</v>
      </c>
      <c r="E317" s="79">
        <v>-184800</v>
      </c>
      <c r="F317" s="79">
        <v>13560</v>
      </c>
      <c r="G317" s="79">
        <v>275654</v>
      </c>
    </row>
    <row r="318" spans="1:7" x14ac:dyDescent="0.3">
      <c r="A318" s="74" t="s">
        <v>698</v>
      </c>
      <c r="B318" s="79">
        <v>624981548</v>
      </c>
      <c r="C318" s="79">
        <v>599981548</v>
      </c>
      <c r="D318" s="79">
        <v>25000000</v>
      </c>
      <c r="E318" s="79">
        <v>-165081453</v>
      </c>
      <c r="F318" s="79">
        <v>0</v>
      </c>
      <c r="G318" s="79">
        <v>0</v>
      </c>
    </row>
    <row r="319" spans="1:7" x14ac:dyDescent="0.3">
      <c r="A319" s="74" t="s">
        <v>699</v>
      </c>
      <c r="B319" s="79">
        <v>11292162</v>
      </c>
      <c r="C319" s="79">
        <v>2435669</v>
      </c>
      <c r="D319" s="79">
        <v>8856493</v>
      </c>
      <c r="E319" s="79">
        <v>-413955</v>
      </c>
      <c r="F319" s="79">
        <v>3752926</v>
      </c>
      <c r="G319" s="79">
        <v>3752926</v>
      </c>
    </row>
    <row r="320" spans="1:7" x14ac:dyDescent="0.3">
      <c r="A320" s="74" t="s">
        <v>700</v>
      </c>
      <c r="B320" s="79">
        <v>100434658</v>
      </c>
      <c r="C320" s="79">
        <v>59439182</v>
      </c>
      <c r="D320" s="79">
        <v>40995476</v>
      </c>
      <c r="E320" s="79">
        <v>754431</v>
      </c>
      <c r="F320" s="79">
        <v>588819</v>
      </c>
      <c r="G320" s="79">
        <v>176240152</v>
      </c>
    </row>
    <row r="321" spans="1:7" x14ac:dyDescent="0.3">
      <c r="A321" s="74" t="s">
        <v>701</v>
      </c>
      <c r="B321" s="79">
        <v>158115832</v>
      </c>
      <c r="C321" s="79">
        <v>104649662</v>
      </c>
      <c r="D321" s="79">
        <v>53466170</v>
      </c>
      <c r="E321" s="79">
        <v>5435624</v>
      </c>
      <c r="F321" s="79">
        <v>0</v>
      </c>
      <c r="G321" s="79">
        <v>2962907</v>
      </c>
    </row>
    <row r="322" spans="1:7" x14ac:dyDescent="0.3">
      <c r="A322" s="74" t="s">
        <v>702</v>
      </c>
      <c r="B322" s="79">
        <v>1130233836</v>
      </c>
      <c r="C322" s="79">
        <v>878620011</v>
      </c>
      <c r="D322" s="79">
        <v>251613825</v>
      </c>
      <c r="E322" s="79">
        <v>29786244</v>
      </c>
      <c r="F322" s="79">
        <v>41883950</v>
      </c>
      <c r="G322" s="79">
        <v>1722527802</v>
      </c>
    </row>
    <row r="323" spans="1:7" x14ac:dyDescent="0.3">
      <c r="A323" s="74" t="s">
        <v>703</v>
      </c>
      <c r="B323" s="79">
        <v>801524803</v>
      </c>
      <c r="C323" s="79">
        <v>467967237</v>
      </c>
      <c r="D323" s="79">
        <v>333557566</v>
      </c>
      <c r="E323" s="79">
        <v>23875074</v>
      </c>
      <c r="F323" s="79">
        <v>1750527</v>
      </c>
      <c r="G323" s="79">
        <v>275646582</v>
      </c>
    </row>
    <row r="324" spans="1:7" x14ac:dyDescent="0.3">
      <c r="A324" s="60" t="s">
        <v>178</v>
      </c>
      <c r="B324" s="61">
        <v>255352050</v>
      </c>
      <c r="C324" s="61">
        <v>171333513</v>
      </c>
      <c r="D324" s="61">
        <v>81350537</v>
      </c>
      <c r="E324" s="61">
        <v>18611694</v>
      </c>
      <c r="F324" s="61">
        <v>8471053</v>
      </c>
      <c r="G324" s="61">
        <v>306256557</v>
      </c>
    </row>
    <row r="325" spans="1:7" x14ac:dyDescent="0.3">
      <c r="A325" s="74" t="s">
        <v>704</v>
      </c>
      <c r="B325" s="79">
        <v>78448858</v>
      </c>
      <c r="C325" s="79">
        <v>3679563</v>
      </c>
      <c r="D325" s="79">
        <v>74769295</v>
      </c>
      <c r="E325" s="79">
        <v>712919</v>
      </c>
      <c r="F325" s="79">
        <v>7407</v>
      </c>
      <c r="G325" s="79">
        <v>17101950</v>
      </c>
    </row>
    <row r="326" spans="1:7" x14ac:dyDescent="0.3">
      <c r="A326" s="90" t="s">
        <v>91</v>
      </c>
      <c r="B326" s="96">
        <v>1722486896</v>
      </c>
      <c r="C326" s="96">
        <v>909525968</v>
      </c>
      <c r="D326" s="96">
        <v>812960928</v>
      </c>
      <c r="E326" s="96">
        <v>411741269</v>
      </c>
      <c r="F326" s="96">
        <v>59692683</v>
      </c>
      <c r="G326" s="96">
        <v>2912812635</v>
      </c>
    </row>
    <row r="327" spans="1:7" x14ac:dyDescent="0.3">
      <c r="A327" s="74" t="s">
        <v>705</v>
      </c>
      <c r="B327" s="79">
        <v>22872210</v>
      </c>
      <c r="C327" s="79">
        <v>7970488</v>
      </c>
      <c r="D327" s="79">
        <v>14901722</v>
      </c>
      <c r="E327" s="79">
        <v>587848</v>
      </c>
      <c r="F327" s="79">
        <v>192993</v>
      </c>
      <c r="G327" s="79">
        <v>8913170</v>
      </c>
    </row>
    <row r="328" spans="1:7" x14ac:dyDescent="0.3">
      <c r="A328" s="74" t="s">
        <v>706</v>
      </c>
      <c r="B328" s="79">
        <v>279666979</v>
      </c>
      <c r="C328" s="79">
        <v>94623377</v>
      </c>
      <c r="D328" s="79">
        <v>185043602</v>
      </c>
      <c r="E328" s="79">
        <v>1762540</v>
      </c>
      <c r="F328" s="79">
        <v>4171285</v>
      </c>
      <c r="G328" s="79">
        <v>375950954</v>
      </c>
    </row>
    <row r="329" spans="1:7" x14ac:dyDescent="0.3">
      <c r="A329" s="74" t="s">
        <v>707</v>
      </c>
      <c r="B329" s="79">
        <v>318170424</v>
      </c>
      <c r="C329" s="79">
        <v>123791759</v>
      </c>
      <c r="D329" s="79">
        <v>194378665</v>
      </c>
      <c r="E329" s="79">
        <v>3344939</v>
      </c>
      <c r="F329" s="79">
        <v>1447382</v>
      </c>
      <c r="G329" s="79">
        <v>887105855</v>
      </c>
    </row>
    <row r="330" spans="1:7" x14ac:dyDescent="0.3">
      <c r="A330" s="74" t="s">
        <v>708</v>
      </c>
      <c r="B330" s="79">
        <v>21704007</v>
      </c>
      <c r="C330" s="79">
        <v>13861805</v>
      </c>
      <c r="D330" s="79">
        <v>7842202</v>
      </c>
      <c r="E330" s="79">
        <v>1763571</v>
      </c>
      <c r="F330" s="79">
        <v>0</v>
      </c>
      <c r="G330" s="79">
        <v>0</v>
      </c>
    </row>
    <row r="331" spans="1:7" x14ac:dyDescent="0.3">
      <c r="A331" s="60" t="s">
        <v>179</v>
      </c>
      <c r="B331" s="61">
        <v>209404965</v>
      </c>
      <c r="C331" s="61">
        <v>141333955</v>
      </c>
      <c r="D331" s="61">
        <v>62071010</v>
      </c>
      <c r="E331" s="61">
        <v>-4401044</v>
      </c>
      <c r="F331" s="61">
        <v>1647780</v>
      </c>
      <c r="G331" s="61">
        <v>31172080</v>
      </c>
    </row>
    <row r="332" spans="1:7" x14ac:dyDescent="0.3">
      <c r="A332" s="74" t="s">
        <v>709</v>
      </c>
      <c r="B332" s="79">
        <v>2141558682</v>
      </c>
      <c r="C332" s="79">
        <v>1600403159</v>
      </c>
      <c r="D332" s="79">
        <v>541155523</v>
      </c>
      <c r="E332" s="79">
        <v>-2392740</v>
      </c>
      <c r="F332" s="79">
        <v>33654592</v>
      </c>
      <c r="G332" s="79">
        <v>1044423390</v>
      </c>
    </row>
    <row r="333" spans="1:7" x14ac:dyDescent="0.3">
      <c r="A333" s="85" t="s">
        <v>1464</v>
      </c>
      <c r="B333" s="86">
        <v>6558754</v>
      </c>
      <c r="C333" s="86">
        <v>569228</v>
      </c>
      <c r="D333" s="86">
        <v>5989526</v>
      </c>
      <c r="E333" s="86">
        <v>1069861</v>
      </c>
      <c r="F333" s="86">
        <v>7292370</v>
      </c>
      <c r="G333" s="86">
        <v>7292370</v>
      </c>
    </row>
    <row r="334" spans="1:7" x14ac:dyDescent="0.3">
      <c r="A334" s="60" t="s">
        <v>180</v>
      </c>
      <c r="B334" s="61">
        <v>14310751427</v>
      </c>
      <c r="C334" s="61">
        <v>8518453651</v>
      </c>
      <c r="D334" s="61">
        <v>5789777776</v>
      </c>
      <c r="E334" s="61">
        <v>2692856167</v>
      </c>
      <c r="F334" s="61">
        <v>671810051</v>
      </c>
      <c r="G334" s="61">
        <v>24493625410</v>
      </c>
    </row>
    <row r="335" spans="1:7" x14ac:dyDescent="0.3">
      <c r="A335" s="85" t="s">
        <v>1465</v>
      </c>
      <c r="B335" s="86">
        <v>115231403</v>
      </c>
      <c r="C335" s="86">
        <v>45448005</v>
      </c>
      <c r="D335" s="86">
        <v>69783398</v>
      </c>
      <c r="E335" s="86">
        <v>3463803</v>
      </c>
      <c r="F335" s="86">
        <v>362639581</v>
      </c>
      <c r="G335" s="86">
        <v>363100219</v>
      </c>
    </row>
    <row r="336" spans="1:7" x14ac:dyDescent="0.3">
      <c r="A336" s="60" t="s">
        <v>181</v>
      </c>
      <c r="B336" s="61">
        <v>15018292</v>
      </c>
      <c r="C336" s="61">
        <v>10605372</v>
      </c>
      <c r="D336" s="61">
        <v>1912920</v>
      </c>
      <c r="E336" s="61">
        <v>-12382685</v>
      </c>
      <c r="F336" s="61">
        <v>1986482</v>
      </c>
      <c r="G336" s="61">
        <v>40227163</v>
      </c>
    </row>
    <row r="337" spans="1:7" x14ac:dyDescent="0.3">
      <c r="A337" s="74" t="s">
        <v>710</v>
      </c>
      <c r="B337" s="79">
        <v>30306937</v>
      </c>
      <c r="C337" s="79">
        <v>16906680</v>
      </c>
      <c r="D337" s="79">
        <v>13400257</v>
      </c>
      <c r="E337" s="79">
        <v>-1863215</v>
      </c>
      <c r="F337" s="79">
        <v>176500</v>
      </c>
      <c r="G337" s="79">
        <v>16334771</v>
      </c>
    </row>
    <row r="338" spans="1:7" x14ac:dyDescent="0.3">
      <c r="A338" s="74" t="s">
        <v>711</v>
      </c>
      <c r="B338" s="79">
        <v>1826997131</v>
      </c>
      <c r="C338" s="79">
        <v>1138388940</v>
      </c>
      <c r="D338" s="79">
        <v>688608191</v>
      </c>
      <c r="E338" s="79">
        <v>73753293</v>
      </c>
      <c r="F338" s="79">
        <v>4000584</v>
      </c>
      <c r="G338" s="79">
        <v>726761067</v>
      </c>
    </row>
    <row r="339" spans="1:7" x14ac:dyDescent="0.3">
      <c r="A339" s="60" t="s">
        <v>182</v>
      </c>
      <c r="B339" s="61">
        <v>39085131</v>
      </c>
      <c r="C339" s="61">
        <v>13311022</v>
      </c>
      <c r="D339" s="61">
        <v>23274109</v>
      </c>
      <c r="E339" s="61">
        <v>9445787</v>
      </c>
      <c r="F339" s="61">
        <v>13193865</v>
      </c>
      <c r="G339" s="61">
        <v>110068951</v>
      </c>
    </row>
    <row r="340" spans="1:7" x14ac:dyDescent="0.3">
      <c r="A340" s="74" t="s">
        <v>712</v>
      </c>
      <c r="B340" s="79">
        <v>33552733</v>
      </c>
      <c r="C340" s="79">
        <v>14423841</v>
      </c>
      <c r="D340" s="79">
        <v>19128892</v>
      </c>
      <c r="E340" s="79">
        <v>1502702</v>
      </c>
      <c r="F340" s="79">
        <v>8850364</v>
      </c>
      <c r="G340" s="79">
        <v>43603567</v>
      </c>
    </row>
    <row r="341" spans="1:7" x14ac:dyDescent="0.3">
      <c r="A341" s="74" t="s">
        <v>713</v>
      </c>
      <c r="B341" s="79">
        <v>895923189</v>
      </c>
      <c r="C341" s="79">
        <v>703966369</v>
      </c>
      <c r="D341" s="79">
        <v>191956820</v>
      </c>
      <c r="E341" s="79">
        <v>-45360459</v>
      </c>
      <c r="F341" s="79">
        <v>0</v>
      </c>
      <c r="G341" s="79">
        <v>-637124</v>
      </c>
    </row>
    <row r="342" spans="1:7" x14ac:dyDescent="0.3">
      <c r="A342" s="74" t="s">
        <v>714</v>
      </c>
      <c r="B342" s="79">
        <v>255694020</v>
      </c>
      <c r="C342" s="79">
        <v>79076185</v>
      </c>
      <c r="D342" s="79">
        <v>176617835</v>
      </c>
      <c r="E342" s="79">
        <v>2589834</v>
      </c>
      <c r="F342" s="79">
        <v>2067803</v>
      </c>
      <c r="G342" s="79">
        <v>577656080</v>
      </c>
    </row>
    <row r="343" spans="1:7" x14ac:dyDescent="0.3">
      <c r="A343" s="85" t="s">
        <v>52</v>
      </c>
      <c r="B343" s="86">
        <v>403440944</v>
      </c>
      <c r="C343" s="86">
        <v>350223644</v>
      </c>
      <c r="D343" s="86">
        <v>53217300</v>
      </c>
      <c r="E343" s="86">
        <v>-9392500</v>
      </c>
      <c r="F343" s="86">
        <v>9473614</v>
      </c>
      <c r="G343" s="86">
        <v>172560308</v>
      </c>
    </row>
    <row r="344" spans="1:7" x14ac:dyDescent="0.3">
      <c r="A344" s="60" t="s">
        <v>183</v>
      </c>
      <c r="B344" s="61">
        <v>13217413175</v>
      </c>
      <c r="C344" s="61">
        <v>12035473335</v>
      </c>
      <c r="D344" s="61">
        <v>1178704550</v>
      </c>
      <c r="E344" s="61">
        <v>159050207</v>
      </c>
      <c r="F344" s="61">
        <v>33218495</v>
      </c>
      <c r="G344" s="61">
        <v>1046816999</v>
      </c>
    </row>
    <row r="345" spans="1:7" x14ac:dyDescent="0.3">
      <c r="A345" s="74" t="s">
        <v>715</v>
      </c>
      <c r="B345" s="79">
        <v>624364656</v>
      </c>
      <c r="C345" s="79">
        <v>423198746</v>
      </c>
      <c r="D345" s="79">
        <v>201165910</v>
      </c>
      <c r="E345" s="79">
        <v>1761319</v>
      </c>
      <c r="F345" s="79">
        <v>2619937</v>
      </c>
      <c r="G345" s="79">
        <v>234399039</v>
      </c>
    </row>
    <row r="346" spans="1:7" x14ac:dyDescent="0.3">
      <c r="A346" s="74" t="s">
        <v>716</v>
      </c>
      <c r="B346" s="79">
        <v>116633291</v>
      </c>
      <c r="C346" s="79">
        <v>92540444</v>
      </c>
      <c r="D346" s="79">
        <v>24092846</v>
      </c>
      <c r="E346" s="79">
        <v>-38749138</v>
      </c>
      <c r="F346" s="79">
        <v>0</v>
      </c>
      <c r="G346" s="79">
        <v>140756191</v>
      </c>
    </row>
    <row r="347" spans="1:7" x14ac:dyDescent="0.3">
      <c r="A347" s="74" t="s">
        <v>717</v>
      </c>
      <c r="B347" s="79">
        <v>250426642</v>
      </c>
      <c r="C347" s="79">
        <v>166261766</v>
      </c>
      <c r="D347" s="79">
        <v>84164876</v>
      </c>
      <c r="E347" s="79">
        <v>3067484</v>
      </c>
      <c r="F347" s="79">
        <v>0</v>
      </c>
      <c r="G347" s="79">
        <v>52872444</v>
      </c>
    </row>
    <row r="348" spans="1:7" x14ac:dyDescent="0.3">
      <c r="A348" s="74" t="s">
        <v>718</v>
      </c>
      <c r="B348" s="77">
        <v>29226737</v>
      </c>
      <c r="C348" s="77">
        <v>3586742</v>
      </c>
      <c r="D348" s="77">
        <v>25639994</v>
      </c>
      <c r="E348" s="77">
        <v>-234580</v>
      </c>
      <c r="F348" s="77">
        <v>0</v>
      </c>
      <c r="G348" s="77">
        <v>16159076</v>
      </c>
    </row>
    <row r="349" spans="1:7" x14ac:dyDescent="0.3">
      <c r="A349" s="60" t="s">
        <v>184</v>
      </c>
      <c r="B349" s="61">
        <v>6545976727</v>
      </c>
      <c r="C349" s="61">
        <v>4765892365</v>
      </c>
      <c r="D349" s="61">
        <v>1777584362</v>
      </c>
      <c r="E349" s="61">
        <v>139535229</v>
      </c>
      <c r="F349" s="61">
        <v>25140401</v>
      </c>
      <c r="G349" s="61">
        <v>936652474</v>
      </c>
    </row>
    <row r="350" spans="1:7" x14ac:dyDescent="0.3">
      <c r="A350" s="74" t="s">
        <v>719</v>
      </c>
      <c r="B350" s="79">
        <v>146499079</v>
      </c>
      <c r="C350" s="79">
        <v>24091092</v>
      </c>
      <c r="D350" s="79">
        <v>122407987</v>
      </c>
      <c r="E350" s="79">
        <v>5160384</v>
      </c>
      <c r="F350" s="79">
        <v>0</v>
      </c>
      <c r="G350" s="79">
        <v>71681357</v>
      </c>
    </row>
    <row r="351" spans="1:7" x14ac:dyDescent="0.3">
      <c r="A351" s="74" t="s">
        <v>720</v>
      </c>
      <c r="B351" s="79">
        <v>27155248</v>
      </c>
      <c r="C351" s="79">
        <v>5378707</v>
      </c>
      <c r="D351" s="79">
        <v>21776541</v>
      </c>
      <c r="E351" s="79">
        <v>314251</v>
      </c>
      <c r="F351" s="79">
        <v>728528</v>
      </c>
      <c r="G351" s="79">
        <v>13862876</v>
      </c>
    </row>
    <row r="352" spans="1:7" x14ac:dyDescent="0.3">
      <c r="A352" s="60" t="s">
        <v>185</v>
      </c>
      <c r="B352" s="61">
        <v>17042083130</v>
      </c>
      <c r="C352" s="61">
        <v>13983616036</v>
      </c>
      <c r="D352" s="61">
        <v>3050967082</v>
      </c>
      <c r="E352" s="61">
        <v>254305605</v>
      </c>
      <c r="F352" s="61">
        <v>96267864</v>
      </c>
      <c r="G352" s="61">
        <v>3426936365</v>
      </c>
    </row>
    <row r="353" spans="1:7" x14ac:dyDescent="0.3">
      <c r="A353" s="74" t="s">
        <v>721</v>
      </c>
      <c r="B353" s="79">
        <v>50299776</v>
      </c>
      <c r="C353" s="79">
        <v>147248</v>
      </c>
      <c r="D353" s="79">
        <v>50152528</v>
      </c>
      <c r="E353" s="79">
        <v>-27275</v>
      </c>
      <c r="F353" s="79">
        <v>0</v>
      </c>
      <c r="G353" s="79">
        <v>0</v>
      </c>
    </row>
    <row r="354" spans="1:7" x14ac:dyDescent="0.3">
      <c r="A354" s="74" t="s">
        <v>722</v>
      </c>
      <c r="B354" s="79">
        <v>193003367</v>
      </c>
      <c r="C354" s="79">
        <v>121301853</v>
      </c>
      <c r="D354" s="79">
        <v>71701514</v>
      </c>
      <c r="E354" s="79">
        <v>20420301</v>
      </c>
      <c r="F354" s="79">
        <v>2749369</v>
      </c>
      <c r="G354" s="79">
        <v>140950627</v>
      </c>
    </row>
    <row r="355" spans="1:7" x14ac:dyDescent="0.3">
      <c r="A355" s="74" t="s">
        <v>723</v>
      </c>
      <c r="B355" s="79">
        <v>211481119</v>
      </c>
      <c r="C355" s="79">
        <v>62686976</v>
      </c>
      <c r="D355" s="79">
        <v>148794143</v>
      </c>
      <c r="E355" s="79">
        <v>-2925632</v>
      </c>
      <c r="F355" s="79">
        <v>0</v>
      </c>
      <c r="G355" s="79">
        <v>0</v>
      </c>
    </row>
    <row r="356" spans="1:7" x14ac:dyDescent="0.3">
      <c r="A356" s="74" t="s">
        <v>724</v>
      </c>
      <c r="B356" s="79">
        <v>18862401</v>
      </c>
      <c r="C356" s="79">
        <v>1242649</v>
      </c>
      <c r="D356" s="79">
        <v>17619752</v>
      </c>
      <c r="E356" s="79">
        <v>-391927</v>
      </c>
      <c r="F356" s="79">
        <v>143521</v>
      </c>
      <c r="G356" s="79">
        <v>20842399</v>
      </c>
    </row>
    <row r="357" spans="1:7" x14ac:dyDescent="0.3">
      <c r="A357" s="60" t="s">
        <v>186</v>
      </c>
      <c r="B357" s="61">
        <v>3790906987</v>
      </c>
      <c r="C357" s="61">
        <v>3258667255</v>
      </c>
      <c r="D357" s="61">
        <v>517163523</v>
      </c>
      <c r="E357" s="61">
        <v>297351465</v>
      </c>
      <c r="F357" s="61">
        <v>189613248</v>
      </c>
      <c r="G357" s="61">
        <v>1674653624</v>
      </c>
    </row>
    <row r="358" spans="1:7" x14ac:dyDescent="0.3">
      <c r="A358" s="60" t="s">
        <v>187</v>
      </c>
      <c r="B358" s="61">
        <v>906399035</v>
      </c>
      <c r="C358" s="61">
        <v>815684057</v>
      </c>
      <c r="D358" s="61">
        <v>88214978</v>
      </c>
      <c r="E358" s="61">
        <v>-39547749</v>
      </c>
      <c r="F358" s="61">
        <v>32865151</v>
      </c>
      <c r="G358" s="61">
        <v>803888496</v>
      </c>
    </row>
    <row r="359" spans="1:7" x14ac:dyDescent="0.3">
      <c r="A359" s="74" t="s">
        <v>725</v>
      </c>
      <c r="B359" s="79">
        <v>104505100</v>
      </c>
      <c r="C359" s="79">
        <v>41750776</v>
      </c>
      <c r="D359" s="79">
        <v>62754325</v>
      </c>
      <c r="E359" s="79">
        <v>7048680</v>
      </c>
      <c r="F359" s="79">
        <v>627589</v>
      </c>
      <c r="G359" s="79">
        <v>31603683</v>
      </c>
    </row>
    <row r="360" spans="1:7" x14ac:dyDescent="0.3">
      <c r="A360" s="74" t="s">
        <v>726</v>
      </c>
      <c r="B360" s="79">
        <v>92685630</v>
      </c>
      <c r="C360" s="79">
        <v>67238937</v>
      </c>
      <c r="D360" s="79">
        <v>25446693</v>
      </c>
      <c r="E360" s="79">
        <v>686874</v>
      </c>
      <c r="F360" s="79">
        <v>2560989</v>
      </c>
      <c r="G360" s="79">
        <v>69754349</v>
      </c>
    </row>
    <row r="361" spans="1:7" x14ac:dyDescent="0.3">
      <c r="A361" s="60" t="s">
        <v>1527</v>
      </c>
      <c r="B361" s="89" t="s">
        <v>1557</v>
      </c>
      <c r="C361" s="89" t="s">
        <v>1557</v>
      </c>
      <c r="D361" s="89" t="s">
        <v>1557</v>
      </c>
      <c r="E361" s="89" t="s">
        <v>1557</v>
      </c>
      <c r="F361" s="89" t="s">
        <v>1557</v>
      </c>
      <c r="G361" s="89" t="s">
        <v>1557</v>
      </c>
    </row>
    <row r="362" spans="1:7" x14ac:dyDescent="0.3">
      <c r="A362" s="74" t="s">
        <v>727</v>
      </c>
      <c r="B362" s="79">
        <v>16099912</v>
      </c>
      <c r="C362" s="79">
        <v>389072</v>
      </c>
      <c r="D362" s="79">
        <v>15710840</v>
      </c>
      <c r="E362" s="79">
        <v>169123</v>
      </c>
      <c r="F362" s="79">
        <v>0</v>
      </c>
      <c r="G362" s="79">
        <v>1116</v>
      </c>
    </row>
    <row r="363" spans="1:7" x14ac:dyDescent="0.3">
      <c r="A363" s="74" t="s">
        <v>728</v>
      </c>
      <c r="B363" s="79">
        <v>435195477</v>
      </c>
      <c r="C363" s="79">
        <v>236640373</v>
      </c>
      <c r="D363" s="79">
        <v>198555104</v>
      </c>
      <c r="E363" s="79">
        <v>-5210875</v>
      </c>
      <c r="F363" s="79">
        <v>0</v>
      </c>
      <c r="G363" s="79">
        <v>158772272</v>
      </c>
    </row>
    <row r="364" spans="1:7" x14ac:dyDescent="0.3">
      <c r="A364" s="74" t="s">
        <v>729</v>
      </c>
      <c r="B364" s="79">
        <v>92827997</v>
      </c>
      <c r="C364" s="79">
        <v>53676148</v>
      </c>
      <c r="D364" s="79">
        <v>39151849</v>
      </c>
      <c r="E364" s="79">
        <v>-486990</v>
      </c>
      <c r="F364" s="79">
        <v>0</v>
      </c>
      <c r="G364" s="79">
        <v>29470749</v>
      </c>
    </row>
    <row r="365" spans="1:7" x14ac:dyDescent="0.3">
      <c r="A365" s="60" t="s">
        <v>188</v>
      </c>
      <c r="B365" s="61">
        <v>346048189</v>
      </c>
      <c r="C365" s="61">
        <v>321267298</v>
      </c>
      <c r="D365" s="61">
        <v>22268767</v>
      </c>
      <c r="E365" s="61">
        <v>-12684692</v>
      </c>
      <c r="F365" s="61">
        <v>20454566</v>
      </c>
      <c r="G365" s="61">
        <v>234884078</v>
      </c>
    </row>
    <row r="366" spans="1:7" x14ac:dyDescent="0.3">
      <c r="A366" s="60" t="s">
        <v>189</v>
      </c>
      <c r="B366" s="61">
        <v>1448071154</v>
      </c>
      <c r="C366" s="61">
        <v>1408089077</v>
      </c>
      <c r="D366" s="61">
        <v>39982077</v>
      </c>
      <c r="E366" s="61">
        <v>-7105942</v>
      </c>
      <c r="F366" s="61">
        <v>1615209</v>
      </c>
      <c r="G366" s="61">
        <v>51038059</v>
      </c>
    </row>
    <row r="367" spans="1:7" x14ac:dyDescent="0.3">
      <c r="A367" s="60" t="s">
        <v>190</v>
      </c>
      <c r="B367" s="61">
        <v>4486296327</v>
      </c>
      <c r="C367" s="61">
        <v>4116592059</v>
      </c>
      <c r="D367" s="61">
        <v>359704268</v>
      </c>
      <c r="E367" s="61">
        <v>-413224</v>
      </c>
      <c r="F367" s="61">
        <v>9402258</v>
      </c>
      <c r="G367" s="61">
        <v>340010280</v>
      </c>
    </row>
    <row r="368" spans="1:7" x14ac:dyDescent="0.3">
      <c r="A368" s="60" t="s">
        <v>191</v>
      </c>
      <c r="B368" s="61">
        <v>2638070696</v>
      </c>
      <c r="C368" s="61">
        <v>2202720136</v>
      </c>
      <c r="D368" s="61">
        <v>407011993</v>
      </c>
      <c r="E368" s="61">
        <v>174860422</v>
      </c>
      <c r="F368" s="61">
        <v>33707065</v>
      </c>
      <c r="G368" s="61">
        <v>860485298</v>
      </c>
    </row>
    <row r="369" spans="1:7" x14ac:dyDescent="0.3">
      <c r="A369" s="74" t="s">
        <v>730</v>
      </c>
      <c r="B369" s="79">
        <v>1909422992</v>
      </c>
      <c r="C369" s="79">
        <v>1450716091</v>
      </c>
      <c r="D369" s="79">
        <v>458706901</v>
      </c>
      <c r="E369" s="79">
        <v>23544464</v>
      </c>
      <c r="F369" s="79">
        <v>2127914</v>
      </c>
      <c r="G369" s="79">
        <v>168710267</v>
      </c>
    </row>
    <row r="370" spans="1:7" x14ac:dyDescent="0.3">
      <c r="A370" s="60" t="s">
        <v>192</v>
      </c>
      <c r="B370" s="61">
        <v>9586814</v>
      </c>
      <c r="C370" s="61">
        <v>791634</v>
      </c>
      <c r="D370" s="61">
        <v>6045180</v>
      </c>
      <c r="E370" s="61">
        <v>-1633101</v>
      </c>
      <c r="F370" s="61">
        <v>5358</v>
      </c>
      <c r="G370" s="61">
        <v>174114</v>
      </c>
    </row>
    <row r="371" spans="1:7" x14ac:dyDescent="0.3">
      <c r="A371" s="60" t="s">
        <v>193</v>
      </c>
      <c r="B371" s="61">
        <v>66354017040</v>
      </c>
      <c r="C371" s="61">
        <v>62162174207</v>
      </c>
      <c r="D371" s="61">
        <v>4189316834</v>
      </c>
      <c r="E371" s="61">
        <v>-491824565</v>
      </c>
      <c r="F371" s="61">
        <v>1918307</v>
      </c>
      <c r="G371" s="61">
        <v>65413368</v>
      </c>
    </row>
    <row r="372" spans="1:7" x14ac:dyDescent="0.3">
      <c r="A372" s="90" t="s">
        <v>88</v>
      </c>
      <c r="B372" s="96">
        <v>588769140</v>
      </c>
      <c r="C372" s="96">
        <v>272048600</v>
      </c>
      <c r="D372" s="96">
        <v>316720540</v>
      </c>
      <c r="E372" s="96">
        <v>72395681</v>
      </c>
      <c r="F372" s="96">
        <v>19676669</v>
      </c>
      <c r="G372" s="96">
        <v>756300811</v>
      </c>
    </row>
    <row r="373" spans="1:7" x14ac:dyDescent="0.3">
      <c r="A373" s="60" t="s">
        <v>194</v>
      </c>
      <c r="B373" s="61">
        <v>670953848</v>
      </c>
      <c r="C373" s="61">
        <v>257351248</v>
      </c>
      <c r="D373" s="61">
        <v>411102599</v>
      </c>
      <c r="E373" s="61">
        <v>24984293</v>
      </c>
      <c r="F373" s="61">
        <v>36150980</v>
      </c>
      <c r="G373" s="61">
        <v>691846492</v>
      </c>
    </row>
    <row r="374" spans="1:7" x14ac:dyDescent="0.3">
      <c r="A374" s="85" t="s">
        <v>1466</v>
      </c>
      <c r="B374" s="86">
        <v>207614478</v>
      </c>
      <c r="C374" s="86">
        <v>120054841</v>
      </c>
      <c r="D374" s="86">
        <v>87559636</v>
      </c>
      <c r="E374" s="86">
        <v>-19024460</v>
      </c>
      <c r="F374" s="86">
        <v>1281630</v>
      </c>
      <c r="G374" s="86">
        <v>526864764</v>
      </c>
    </row>
    <row r="375" spans="1:7" x14ac:dyDescent="0.3">
      <c r="A375" s="74" t="s">
        <v>731</v>
      </c>
      <c r="B375" s="79">
        <v>72540296</v>
      </c>
      <c r="C375" s="79">
        <v>41945721</v>
      </c>
      <c r="D375" s="79">
        <v>30594575</v>
      </c>
      <c r="E375" s="79">
        <v>1822421</v>
      </c>
      <c r="F375" s="79">
        <v>131250</v>
      </c>
      <c r="G375" s="79">
        <v>56486223</v>
      </c>
    </row>
    <row r="376" spans="1:7" x14ac:dyDescent="0.3">
      <c r="A376" s="90" t="s">
        <v>99</v>
      </c>
      <c r="B376" s="96">
        <v>100144974</v>
      </c>
      <c r="C376" s="96">
        <v>56936230</v>
      </c>
      <c r="D376" s="96">
        <v>43208744</v>
      </c>
      <c r="E376" s="96">
        <v>5055332</v>
      </c>
      <c r="F376" s="96">
        <v>0</v>
      </c>
      <c r="G376" s="96">
        <v>195185874</v>
      </c>
    </row>
    <row r="377" spans="1:7" x14ac:dyDescent="0.3">
      <c r="A377" s="60" t="s">
        <v>195</v>
      </c>
      <c r="B377" s="61">
        <v>11177631625</v>
      </c>
      <c r="C377" s="61">
        <v>4690011355</v>
      </c>
      <c r="D377" s="61">
        <v>6530056791</v>
      </c>
      <c r="E377" s="61">
        <v>2751313812</v>
      </c>
      <c r="F377" s="61">
        <v>6241111</v>
      </c>
      <c r="G377" s="61">
        <v>380188816</v>
      </c>
    </row>
    <row r="378" spans="1:7" x14ac:dyDescent="0.3">
      <c r="A378" s="74" t="s">
        <v>732</v>
      </c>
      <c r="B378" s="79">
        <v>38880369</v>
      </c>
      <c r="C378" s="79">
        <v>15309480</v>
      </c>
      <c r="D378" s="79">
        <v>23570889</v>
      </c>
      <c r="E378" s="79">
        <v>197575</v>
      </c>
      <c r="F378" s="79">
        <v>0</v>
      </c>
      <c r="G378" s="79">
        <v>985371</v>
      </c>
    </row>
    <row r="379" spans="1:7" x14ac:dyDescent="0.3">
      <c r="A379" s="74" t="s">
        <v>733</v>
      </c>
      <c r="B379" s="79">
        <v>90366245</v>
      </c>
      <c r="C379" s="79">
        <v>54894750</v>
      </c>
      <c r="D379" s="79">
        <v>35471494</v>
      </c>
      <c r="E379" s="79">
        <v>1826739</v>
      </c>
      <c r="F379" s="79">
        <v>0</v>
      </c>
      <c r="G379" s="79">
        <v>2335301</v>
      </c>
    </row>
    <row r="380" spans="1:7" x14ac:dyDescent="0.3">
      <c r="A380" s="60" t="s">
        <v>196</v>
      </c>
      <c r="B380" s="61">
        <v>1138532937</v>
      </c>
      <c r="C380" s="61">
        <v>778564256</v>
      </c>
      <c r="D380" s="61">
        <v>357168681</v>
      </c>
      <c r="E380" s="61">
        <v>-68596014</v>
      </c>
      <c r="F380" s="61">
        <v>41814207</v>
      </c>
      <c r="G380" s="61">
        <v>813654434</v>
      </c>
    </row>
    <row r="381" spans="1:7" x14ac:dyDescent="0.3">
      <c r="A381" s="74" t="s">
        <v>734</v>
      </c>
      <c r="B381" s="79">
        <v>46207523755</v>
      </c>
      <c r="C381" s="79">
        <v>35635309475</v>
      </c>
      <c r="D381" s="79">
        <v>10572214280</v>
      </c>
      <c r="E381" s="79">
        <v>1022449874</v>
      </c>
      <c r="F381" s="79">
        <v>150222500</v>
      </c>
      <c r="G381" s="79">
        <v>7473756144</v>
      </c>
    </row>
    <row r="382" spans="1:7" x14ac:dyDescent="0.3">
      <c r="A382" s="60" t="s">
        <v>197</v>
      </c>
      <c r="B382" s="61">
        <v>4413424639</v>
      </c>
      <c r="C382" s="61">
        <v>3992981658</v>
      </c>
      <c r="D382" s="61">
        <v>416246422</v>
      </c>
      <c r="E382" s="61">
        <v>92430760</v>
      </c>
      <c r="F382" s="61">
        <v>13267662</v>
      </c>
      <c r="G382" s="61">
        <v>193778273</v>
      </c>
    </row>
    <row r="383" spans="1:7" x14ac:dyDescent="0.3">
      <c r="A383" s="74" t="s">
        <v>735</v>
      </c>
      <c r="B383" s="79">
        <v>573158538</v>
      </c>
      <c r="C383" s="79">
        <v>487936105</v>
      </c>
      <c r="D383" s="79">
        <v>85222433</v>
      </c>
      <c r="E383" s="79">
        <v>177147</v>
      </c>
      <c r="F383" s="79">
        <v>1277661</v>
      </c>
      <c r="G383" s="79">
        <v>129304266</v>
      </c>
    </row>
    <row r="384" spans="1:7" x14ac:dyDescent="0.3">
      <c r="A384" s="74" t="s">
        <v>736</v>
      </c>
      <c r="B384" s="79">
        <v>2006763519</v>
      </c>
      <c r="C384" s="79">
        <v>163667718</v>
      </c>
      <c r="D384" s="79">
        <v>1843095800</v>
      </c>
      <c r="E384" s="79">
        <v>58558245</v>
      </c>
      <c r="F384" s="79">
        <v>18277727</v>
      </c>
      <c r="G384" s="79">
        <v>1601788666</v>
      </c>
    </row>
    <row r="385" spans="1:7" x14ac:dyDescent="0.3">
      <c r="A385" s="60" t="s">
        <v>198</v>
      </c>
      <c r="B385" s="61">
        <v>686480700</v>
      </c>
      <c r="C385" s="61">
        <v>260314395</v>
      </c>
      <c r="D385" s="61">
        <v>423662155</v>
      </c>
      <c r="E385" s="61">
        <v>23112847</v>
      </c>
      <c r="F385" s="61">
        <v>15765813</v>
      </c>
      <c r="G385" s="61">
        <v>784960350</v>
      </c>
    </row>
    <row r="386" spans="1:7" x14ac:dyDescent="0.3">
      <c r="A386" s="74" t="s">
        <v>737</v>
      </c>
      <c r="B386" s="79">
        <v>210096543</v>
      </c>
      <c r="C386" s="79">
        <v>105945730</v>
      </c>
      <c r="D386" s="79">
        <v>104150812</v>
      </c>
      <c r="E386" s="79">
        <v>1584817</v>
      </c>
      <c r="F386" s="79">
        <v>3169058</v>
      </c>
      <c r="G386" s="79">
        <v>306944391</v>
      </c>
    </row>
    <row r="387" spans="1:7" x14ac:dyDescent="0.3">
      <c r="A387" s="74" t="s">
        <v>738</v>
      </c>
      <c r="B387" s="79">
        <v>251962448</v>
      </c>
      <c r="C387" s="79">
        <v>131606635</v>
      </c>
      <c r="D387" s="79">
        <v>120355813</v>
      </c>
      <c r="E387" s="79">
        <v>11262243</v>
      </c>
      <c r="F387" s="79">
        <v>852771</v>
      </c>
      <c r="G387" s="79">
        <v>80010274</v>
      </c>
    </row>
    <row r="388" spans="1:7" x14ac:dyDescent="0.3">
      <c r="A388" s="74" t="s">
        <v>739</v>
      </c>
      <c r="B388" s="79">
        <v>28241484</v>
      </c>
      <c r="C388" s="79">
        <v>2179035</v>
      </c>
      <c r="D388" s="79">
        <v>26062449</v>
      </c>
      <c r="E388" s="79">
        <v>272757</v>
      </c>
      <c r="F388" s="79">
        <v>712895</v>
      </c>
      <c r="G388" s="79">
        <v>148612711</v>
      </c>
    </row>
    <row r="389" spans="1:7" x14ac:dyDescent="0.3">
      <c r="A389" s="60" t="s">
        <v>199</v>
      </c>
      <c r="B389" s="61">
        <v>304370001</v>
      </c>
      <c r="C389" s="61">
        <v>238309268</v>
      </c>
      <c r="D389" s="61">
        <v>64060733</v>
      </c>
      <c r="E389" s="61">
        <v>1882784</v>
      </c>
      <c r="F389" s="61">
        <v>643175</v>
      </c>
      <c r="G389" s="61">
        <v>18102288</v>
      </c>
    </row>
    <row r="390" spans="1:7" x14ac:dyDescent="0.3">
      <c r="A390" s="60" t="s">
        <v>200</v>
      </c>
      <c r="B390" s="61">
        <v>291326460</v>
      </c>
      <c r="C390" s="61">
        <v>70988874</v>
      </c>
      <c r="D390" s="61">
        <v>217337587</v>
      </c>
      <c r="E390" s="61">
        <v>6339831</v>
      </c>
      <c r="F390" s="61">
        <v>62771</v>
      </c>
      <c r="G390" s="61">
        <v>112827933</v>
      </c>
    </row>
    <row r="391" spans="1:7" x14ac:dyDescent="0.3">
      <c r="A391" s="60" t="s">
        <v>201</v>
      </c>
      <c r="B391" s="61">
        <v>9644185381</v>
      </c>
      <c r="C391" s="61">
        <v>8127673468</v>
      </c>
      <c r="D391" s="61">
        <v>1512011913</v>
      </c>
      <c r="E391" s="61">
        <v>133444631</v>
      </c>
      <c r="F391" s="61">
        <v>1094994</v>
      </c>
      <c r="G391" s="61">
        <v>552092924</v>
      </c>
    </row>
    <row r="392" spans="1:7" x14ac:dyDescent="0.3">
      <c r="A392" s="74" t="s">
        <v>740</v>
      </c>
      <c r="B392" s="79">
        <v>6613623002</v>
      </c>
      <c r="C392" s="79">
        <v>3212428977</v>
      </c>
      <c r="D392" s="79">
        <v>3401194025</v>
      </c>
      <c r="E392" s="79">
        <v>77858871</v>
      </c>
      <c r="F392" s="79">
        <v>4707</v>
      </c>
      <c r="G392" s="79">
        <v>1939182689</v>
      </c>
    </row>
    <row r="393" spans="1:7" x14ac:dyDescent="0.3">
      <c r="A393" s="74" t="s">
        <v>741</v>
      </c>
      <c r="B393" s="79">
        <v>1220179496</v>
      </c>
      <c r="C393" s="79">
        <v>612606096</v>
      </c>
      <c r="D393" s="79">
        <v>607573400</v>
      </c>
      <c r="E393" s="79">
        <v>57613142</v>
      </c>
      <c r="F393" s="79">
        <v>8131077</v>
      </c>
      <c r="G393" s="79">
        <v>659617069</v>
      </c>
    </row>
    <row r="394" spans="1:7" x14ac:dyDescent="0.3">
      <c r="A394" s="85" t="s">
        <v>1467</v>
      </c>
      <c r="B394" s="86">
        <v>917003283</v>
      </c>
      <c r="C394" s="86">
        <v>273155781</v>
      </c>
      <c r="D394" s="86">
        <v>643847502</v>
      </c>
      <c r="E394" s="86">
        <v>143820288</v>
      </c>
      <c r="F394" s="86">
        <v>30105</v>
      </c>
      <c r="G394" s="86">
        <v>1463974048</v>
      </c>
    </row>
    <row r="395" spans="1:7" x14ac:dyDescent="0.3">
      <c r="A395" s="74" t="s">
        <v>742</v>
      </c>
      <c r="B395" s="79">
        <v>241379803</v>
      </c>
      <c r="C395" s="79">
        <v>176179259</v>
      </c>
      <c r="D395" s="79">
        <v>65200544</v>
      </c>
      <c r="E395" s="79">
        <v>1083064</v>
      </c>
      <c r="F395" s="79">
        <v>1854485</v>
      </c>
      <c r="G395" s="79">
        <v>568188308</v>
      </c>
    </row>
    <row r="396" spans="1:7" x14ac:dyDescent="0.3">
      <c r="A396" s="74" t="s">
        <v>743</v>
      </c>
      <c r="B396" s="79">
        <v>54438934</v>
      </c>
      <c r="C396" s="79">
        <v>11912200</v>
      </c>
      <c r="D396" s="79">
        <v>42526734</v>
      </c>
      <c r="E396" s="79">
        <v>4967304</v>
      </c>
      <c r="F396" s="79">
        <v>0</v>
      </c>
      <c r="G396" s="79">
        <v>156225</v>
      </c>
    </row>
    <row r="397" spans="1:7" x14ac:dyDescent="0.3">
      <c r="A397" s="74" t="s">
        <v>744</v>
      </c>
      <c r="B397" s="79">
        <v>81424767</v>
      </c>
      <c r="C397" s="79">
        <v>54570444</v>
      </c>
      <c r="D397" s="79">
        <v>26854323</v>
      </c>
      <c r="E397" s="79">
        <v>1621794</v>
      </c>
      <c r="F397" s="79">
        <v>371462</v>
      </c>
      <c r="G397" s="79">
        <v>109692688</v>
      </c>
    </row>
    <row r="398" spans="1:7" x14ac:dyDescent="0.3">
      <c r="A398" s="74" t="s">
        <v>745</v>
      </c>
      <c r="B398" s="79">
        <v>79811589</v>
      </c>
      <c r="C398" s="79">
        <v>51906076</v>
      </c>
      <c r="D398" s="79">
        <v>27905513</v>
      </c>
      <c r="E398" s="79">
        <v>1548932</v>
      </c>
      <c r="F398" s="79">
        <v>0</v>
      </c>
      <c r="G398" s="79">
        <v>0</v>
      </c>
    </row>
    <row r="399" spans="1:7" x14ac:dyDescent="0.3">
      <c r="A399" s="60" t="s">
        <v>202</v>
      </c>
      <c r="B399" s="61">
        <v>23881897</v>
      </c>
      <c r="C399" s="61">
        <v>5326483</v>
      </c>
      <c r="D399" s="61">
        <v>15555416</v>
      </c>
      <c r="E399" s="61">
        <v>568899</v>
      </c>
      <c r="F399" s="61">
        <v>4153732</v>
      </c>
      <c r="G399" s="61">
        <v>34009186</v>
      </c>
    </row>
    <row r="400" spans="1:7" x14ac:dyDescent="0.3">
      <c r="A400" s="74" t="s">
        <v>746</v>
      </c>
      <c r="B400" s="79">
        <v>2581506028</v>
      </c>
      <c r="C400" s="79">
        <v>1480711962</v>
      </c>
      <c r="D400" s="79">
        <v>1100794068</v>
      </c>
      <c r="E400" s="79">
        <v>130043718</v>
      </c>
      <c r="F400" s="79">
        <v>24076870</v>
      </c>
      <c r="G400" s="79">
        <v>608348050</v>
      </c>
    </row>
    <row r="401" spans="1:7" x14ac:dyDescent="0.3">
      <c r="A401" s="74" t="s">
        <v>747</v>
      </c>
      <c r="B401" s="79">
        <v>71832971</v>
      </c>
      <c r="C401" s="79">
        <v>23776204</v>
      </c>
      <c r="D401" s="79">
        <v>48056767</v>
      </c>
      <c r="E401" s="79">
        <v>10284855</v>
      </c>
      <c r="F401" s="79">
        <v>1329801</v>
      </c>
      <c r="G401" s="79">
        <v>26418495</v>
      </c>
    </row>
    <row r="402" spans="1:7" x14ac:dyDescent="0.3">
      <c r="A402" s="74" t="s">
        <v>748</v>
      </c>
      <c r="B402" s="79">
        <v>1674054801</v>
      </c>
      <c r="C402" s="79">
        <v>1186927546</v>
      </c>
      <c r="D402" s="79">
        <v>487127255</v>
      </c>
      <c r="E402" s="79">
        <v>34748869</v>
      </c>
      <c r="F402" s="79">
        <v>0</v>
      </c>
      <c r="G402" s="79">
        <v>106597667</v>
      </c>
    </row>
    <row r="403" spans="1:7" x14ac:dyDescent="0.3">
      <c r="A403" s="74" t="s">
        <v>749</v>
      </c>
      <c r="B403" s="79">
        <v>15763189</v>
      </c>
      <c r="C403" s="79">
        <v>262863</v>
      </c>
      <c r="D403" s="79">
        <v>15500326</v>
      </c>
      <c r="E403" s="79">
        <v>168461</v>
      </c>
      <c r="F403" s="79">
        <v>0</v>
      </c>
      <c r="G403" s="79">
        <v>2964071</v>
      </c>
    </row>
    <row r="404" spans="1:7" x14ac:dyDescent="0.3">
      <c r="A404" s="93" t="s">
        <v>29</v>
      </c>
      <c r="B404" s="103">
        <v>3210295</v>
      </c>
      <c r="C404" s="103">
        <v>846061</v>
      </c>
      <c r="D404" s="103">
        <v>2364234</v>
      </c>
      <c r="E404" s="103">
        <v>874</v>
      </c>
      <c r="F404" s="103">
        <v>1583713</v>
      </c>
      <c r="G404" s="103">
        <v>1583713</v>
      </c>
    </row>
    <row r="405" spans="1:7" x14ac:dyDescent="0.3">
      <c r="A405" s="74" t="s">
        <v>750</v>
      </c>
      <c r="B405" s="79">
        <v>345378767</v>
      </c>
      <c r="C405" s="79">
        <v>229084005</v>
      </c>
      <c r="D405" s="79">
        <v>116294761</v>
      </c>
      <c r="E405" s="79">
        <v>13168540</v>
      </c>
      <c r="F405" s="79">
        <v>18390926</v>
      </c>
      <c r="G405" s="79">
        <v>267136949</v>
      </c>
    </row>
    <row r="406" spans="1:7" x14ac:dyDescent="0.3">
      <c r="A406" s="60" t="s">
        <v>203</v>
      </c>
      <c r="B406" s="61">
        <v>1189502683</v>
      </c>
      <c r="C406" s="61">
        <v>749621783</v>
      </c>
      <c r="D406" s="61">
        <v>434876900</v>
      </c>
      <c r="E406" s="61">
        <v>27067991</v>
      </c>
      <c r="F406" s="61">
        <v>3151975</v>
      </c>
      <c r="G406" s="61">
        <v>655892640</v>
      </c>
    </row>
    <row r="407" spans="1:7" x14ac:dyDescent="0.3">
      <c r="A407" s="60" t="s">
        <v>204</v>
      </c>
      <c r="B407" s="61">
        <v>107687071</v>
      </c>
      <c r="C407" s="61">
        <v>47419699</v>
      </c>
      <c r="D407" s="61">
        <v>57767372</v>
      </c>
      <c r="E407" s="61">
        <v>9835094</v>
      </c>
      <c r="F407" s="61">
        <v>170194</v>
      </c>
      <c r="G407" s="61">
        <v>65247865</v>
      </c>
    </row>
    <row r="408" spans="1:7" x14ac:dyDescent="0.3">
      <c r="A408" s="60" t="s">
        <v>205</v>
      </c>
      <c r="B408" s="61">
        <v>23499573079</v>
      </c>
      <c r="C408" s="61">
        <v>21254927715</v>
      </c>
      <c r="D408" s="61">
        <v>2238209585</v>
      </c>
      <c r="E408" s="61">
        <v>259288198</v>
      </c>
      <c r="F408" s="61">
        <v>215553689</v>
      </c>
      <c r="G408" s="61">
        <v>2885545737</v>
      </c>
    </row>
    <row r="409" spans="1:7" x14ac:dyDescent="0.3">
      <c r="A409" s="85" t="s">
        <v>1468</v>
      </c>
      <c r="B409" s="86">
        <v>522015454</v>
      </c>
      <c r="C409" s="86">
        <v>259532942</v>
      </c>
      <c r="D409" s="86">
        <v>262482512</v>
      </c>
      <c r="E409" s="86">
        <v>32554746</v>
      </c>
      <c r="F409" s="86">
        <v>0</v>
      </c>
      <c r="G409" s="86">
        <v>1004074983</v>
      </c>
    </row>
    <row r="410" spans="1:7" x14ac:dyDescent="0.3">
      <c r="A410" s="85" t="s">
        <v>1469</v>
      </c>
      <c r="B410" s="86">
        <v>38498689</v>
      </c>
      <c r="C410" s="86">
        <v>12995433</v>
      </c>
      <c r="D410" s="86">
        <v>25503256</v>
      </c>
      <c r="E410" s="86">
        <v>5695348</v>
      </c>
      <c r="F410" s="86">
        <v>116903222</v>
      </c>
      <c r="G410" s="86">
        <v>116903222</v>
      </c>
    </row>
    <row r="411" spans="1:7" x14ac:dyDescent="0.3">
      <c r="A411" s="85" t="s">
        <v>1470</v>
      </c>
      <c r="B411" s="86">
        <v>148686852</v>
      </c>
      <c r="C411" s="86">
        <v>78475051</v>
      </c>
      <c r="D411" s="86">
        <v>70211801</v>
      </c>
      <c r="E411" s="86">
        <v>23491914</v>
      </c>
      <c r="F411" s="86">
        <v>0</v>
      </c>
      <c r="G411" s="86">
        <v>3835685</v>
      </c>
    </row>
    <row r="412" spans="1:7" x14ac:dyDescent="0.3">
      <c r="A412" s="85" t="s">
        <v>1471</v>
      </c>
      <c r="B412" s="86">
        <v>363903296</v>
      </c>
      <c r="C412" s="86">
        <v>128463131</v>
      </c>
      <c r="D412" s="86">
        <v>235440165</v>
      </c>
      <c r="E412" s="86">
        <v>62191630</v>
      </c>
      <c r="F412" s="86">
        <v>0</v>
      </c>
      <c r="G412" s="86">
        <v>906531448</v>
      </c>
    </row>
    <row r="413" spans="1:7" x14ac:dyDescent="0.3">
      <c r="A413" s="85" t="s">
        <v>1472</v>
      </c>
      <c r="B413" s="86">
        <v>156393100</v>
      </c>
      <c r="C413" s="86">
        <v>81852700</v>
      </c>
      <c r="D413" s="86">
        <v>74540400</v>
      </c>
      <c r="E413" s="86">
        <v>18919165</v>
      </c>
      <c r="F413" s="86">
        <v>8198171</v>
      </c>
      <c r="G413" s="86">
        <v>771270523</v>
      </c>
    </row>
    <row r="414" spans="1:7" x14ac:dyDescent="0.3">
      <c r="A414" s="74" t="s">
        <v>751</v>
      </c>
      <c r="B414" s="79">
        <v>261334500</v>
      </c>
      <c r="C414" s="79">
        <v>220304896</v>
      </c>
      <c r="D414" s="79">
        <v>41029604</v>
      </c>
      <c r="E414" s="79">
        <v>580566</v>
      </c>
      <c r="F414" s="79">
        <v>3940321</v>
      </c>
      <c r="G414" s="79">
        <v>533439158</v>
      </c>
    </row>
    <row r="415" spans="1:7" x14ac:dyDescent="0.3">
      <c r="A415" s="74" t="s">
        <v>752</v>
      </c>
      <c r="B415" s="79">
        <v>697698626</v>
      </c>
      <c r="C415" s="79">
        <v>542793480</v>
      </c>
      <c r="D415" s="79">
        <v>154905146</v>
      </c>
      <c r="E415" s="79">
        <v>-3540018</v>
      </c>
      <c r="F415" s="79">
        <v>383701</v>
      </c>
      <c r="G415" s="79">
        <v>27237319</v>
      </c>
    </row>
    <row r="416" spans="1:7" x14ac:dyDescent="0.3">
      <c r="A416" s="85" t="s">
        <v>1473</v>
      </c>
      <c r="B416" s="86">
        <v>17355547</v>
      </c>
      <c r="C416" s="86">
        <v>79189</v>
      </c>
      <c r="D416" s="86">
        <v>17276358</v>
      </c>
      <c r="E416" s="86">
        <v>-53167</v>
      </c>
      <c r="F416" s="86">
        <v>0</v>
      </c>
      <c r="G416" s="86">
        <v>0</v>
      </c>
    </row>
    <row r="417" spans="1:7" x14ac:dyDescent="0.3">
      <c r="A417" s="90" t="s">
        <v>84</v>
      </c>
      <c r="B417" s="96">
        <v>29814543</v>
      </c>
      <c r="C417" s="96">
        <v>5131406</v>
      </c>
      <c r="D417" s="96">
        <v>24683137</v>
      </c>
      <c r="E417" s="96">
        <v>12694129</v>
      </c>
      <c r="F417" s="96">
        <v>0</v>
      </c>
      <c r="G417" s="96">
        <v>106817932</v>
      </c>
    </row>
    <row r="418" spans="1:7" x14ac:dyDescent="0.3">
      <c r="A418" s="74" t="s">
        <v>753</v>
      </c>
      <c r="B418" s="79">
        <v>238894478</v>
      </c>
      <c r="C418" s="79">
        <v>176928289</v>
      </c>
      <c r="D418" s="79">
        <v>61966189</v>
      </c>
      <c r="E418" s="79">
        <v>-649069</v>
      </c>
      <c r="F418" s="79">
        <v>316482</v>
      </c>
      <c r="G418" s="79">
        <v>38267627</v>
      </c>
    </row>
    <row r="419" spans="1:7" x14ac:dyDescent="0.3">
      <c r="A419" s="74" t="s">
        <v>754</v>
      </c>
      <c r="B419" s="79">
        <v>284136834</v>
      </c>
      <c r="C419" s="79">
        <v>248236445</v>
      </c>
      <c r="D419" s="79">
        <v>35900389</v>
      </c>
      <c r="E419" s="79">
        <v>5088342</v>
      </c>
      <c r="F419" s="79">
        <v>49182</v>
      </c>
      <c r="G419" s="79">
        <v>513284</v>
      </c>
    </row>
    <row r="420" spans="1:7" x14ac:dyDescent="0.3">
      <c r="A420" s="60" t="s">
        <v>206</v>
      </c>
      <c r="B420" s="61">
        <v>27365496</v>
      </c>
      <c r="C420" s="61">
        <v>7710095</v>
      </c>
      <c r="D420" s="61">
        <v>17155401</v>
      </c>
      <c r="E420" s="61">
        <v>-6891619</v>
      </c>
      <c r="F420" s="61">
        <v>1495614</v>
      </c>
      <c r="G420" s="61">
        <v>11922216</v>
      </c>
    </row>
    <row r="421" spans="1:7" x14ac:dyDescent="0.3">
      <c r="A421" s="74" t="s">
        <v>755</v>
      </c>
      <c r="B421" s="79">
        <v>75572650</v>
      </c>
      <c r="C421" s="79">
        <v>66276346</v>
      </c>
      <c r="D421" s="79">
        <v>9296305</v>
      </c>
      <c r="E421" s="79">
        <v>63946</v>
      </c>
      <c r="F421" s="79">
        <v>0</v>
      </c>
      <c r="G421" s="79">
        <v>116985124</v>
      </c>
    </row>
    <row r="422" spans="1:7" x14ac:dyDescent="0.3">
      <c r="A422" s="74" t="s">
        <v>756</v>
      </c>
      <c r="B422" s="79">
        <v>5959648</v>
      </c>
      <c r="C422" s="79">
        <v>370651</v>
      </c>
      <c r="D422" s="79">
        <v>5588996</v>
      </c>
      <c r="E422" s="79">
        <v>34678</v>
      </c>
      <c r="F422" s="79">
        <v>0</v>
      </c>
      <c r="G422" s="79">
        <v>878625</v>
      </c>
    </row>
    <row r="423" spans="1:7" x14ac:dyDescent="0.3">
      <c r="A423" s="74" t="s">
        <v>757</v>
      </c>
      <c r="B423" s="79">
        <v>153398493</v>
      </c>
      <c r="C423" s="79">
        <v>90982504</v>
      </c>
      <c r="D423" s="79">
        <v>62415989</v>
      </c>
      <c r="E423" s="79">
        <v>3403280</v>
      </c>
      <c r="F423" s="79">
        <v>0</v>
      </c>
      <c r="G423" s="79">
        <v>207851</v>
      </c>
    </row>
    <row r="424" spans="1:7" x14ac:dyDescent="0.3">
      <c r="A424" s="74" t="s">
        <v>758</v>
      </c>
      <c r="B424" s="79">
        <v>28606957</v>
      </c>
      <c r="C424" s="79">
        <v>16321436</v>
      </c>
      <c r="D424" s="79">
        <v>12285521</v>
      </c>
      <c r="E424" s="79">
        <v>-6200293</v>
      </c>
      <c r="F424" s="79">
        <v>40147381</v>
      </c>
      <c r="G424" s="79">
        <v>40147381</v>
      </c>
    </row>
    <row r="425" spans="1:7" x14ac:dyDescent="0.3">
      <c r="A425" s="74" t="s">
        <v>8</v>
      </c>
      <c r="B425" s="79">
        <v>5004962922</v>
      </c>
      <c r="C425" s="79">
        <v>2288905734</v>
      </c>
      <c r="D425" s="79">
        <v>2716057188</v>
      </c>
      <c r="E425" s="79">
        <v>255742946</v>
      </c>
      <c r="F425" s="79">
        <v>6349918</v>
      </c>
      <c r="G425" s="79">
        <v>739971097</v>
      </c>
    </row>
    <row r="426" spans="1:7" x14ac:dyDescent="0.3">
      <c r="A426" s="74" t="s">
        <v>759</v>
      </c>
      <c r="B426" s="79">
        <v>17401454</v>
      </c>
      <c r="C426" s="79">
        <v>15343667</v>
      </c>
      <c r="D426" s="79">
        <v>2057787</v>
      </c>
      <c r="E426" s="79">
        <v>-2065298</v>
      </c>
      <c r="F426" s="79">
        <v>144375</v>
      </c>
      <c r="G426" s="79">
        <v>9020604</v>
      </c>
    </row>
    <row r="427" spans="1:7" x14ac:dyDescent="0.3">
      <c r="A427" s="90" t="s">
        <v>90</v>
      </c>
      <c r="B427" s="96">
        <v>156723264</v>
      </c>
      <c r="C427" s="96">
        <v>98802374</v>
      </c>
      <c r="D427" s="96">
        <v>57920890</v>
      </c>
      <c r="E427" s="96">
        <v>13920318</v>
      </c>
      <c r="F427" s="96">
        <v>11685050</v>
      </c>
      <c r="G427" s="96">
        <v>388066521</v>
      </c>
    </row>
    <row r="428" spans="1:7" x14ac:dyDescent="0.3">
      <c r="A428" s="85" t="s">
        <v>1474</v>
      </c>
      <c r="B428" s="86">
        <v>28454867</v>
      </c>
      <c r="C428" s="86">
        <v>7095162</v>
      </c>
      <c r="D428" s="86">
        <v>21359705</v>
      </c>
      <c r="E428" s="86">
        <v>8268240</v>
      </c>
      <c r="F428" s="86">
        <v>0</v>
      </c>
      <c r="G428" s="86">
        <v>37735113</v>
      </c>
    </row>
    <row r="429" spans="1:7" x14ac:dyDescent="0.3">
      <c r="A429" s="74" t="s">
        <v>760</v>
      </c>
      <c r="B429" s="79">
        <v>726437499</v>
      </c>
      <c r="C429" s="79">
        <v>379521511</v>
      </c>
      <c r="D429" s="79">
        <v>346915988</v>
      </c>
      <c r="E429" s="79">
        <v>26075329</v>
      </c>
      <c r="F429" s="79">
        <v>6007179</v>
      </c>
      <c r="G429" s="79">
        <v>360898272</v>
      </c>
    </row>
    <row r="430" spans="1:7" x14ac:dyDescent="0.3">
      <c r="A430" s="74" t="s">
        <v>761</v>
      </c>
      <c r="B430" s="79">
        <v>4354710</v>
      </c>
      <c r="C430" s="79">
        <v>2079077</v>
      </c>
      <c r="D430" s="79">
        <v>2275633</v>
      </c>
      <c r="E430" s="79">
        <v>289493</v>
      </c>
      <c r="F430" s="79">
        <v>614</v>
      </c>
      <c r="G430" s="79">
        <v>371278</v>
      </c>
    </row>
    <row r="431" spans="1:7" x14ac:dyDescent="0.3">
      <c r="A431" s="60" t="s">
        <v>207</v>
      </c>
      <c r="B431" s="61">
        <v>3270067792</v>
      </c>
      <c r="C431" s="61">
        <v>2952868892</v>
      </c>
      <c r="D431" s="61">
        <v>314698900</v>
      </c>
      <c r="E431" s="61">
        <v>-28412289</v>
      </c>
      <c r="F431" s="61">
        <v>30454364</v>
      </c>
      <c r="G431" s="61">
        <v>562239842</v>
      </c>
    </row>
    <row r="432" spans="1:7" x14ac:dyDescent="0.3">
      <c r="A432" s="74" t="s">
        <v>762</v>
      </c>
      <c r="B432" s="79">
        <v>66380193</v>
      </c>
      <c r="C432" s="79">
        <v>49331212</v>
      </c>
      <c r="D432" s="79">
        <v>17048981</v>
      </c>
      <c r="E432" s="79">
        <v>469205</v>
      </c>
      <c r="F432" s="79">
        <v>517191</v>
      </c>
      <c r="G432" s="79">
        <v>34396135</v>
      </c>
    </row>
    <row r="433" spans="1:7" x14ac:dyDescent="0.3">
      <c r="A433" s="74" t="s">
        <v>763</v>
      </c>
      <c r="B433" s="79">
        <v>335327966</v>
      </c>
      <c r="C433" s="79">
        <v>232627754</v>
      </c>
      <c r="D433" s="79">
        <v>102700212</v>
      </c>
      <c r="E433" s="79">
        <v>12406689</v>
      </c>
      <c r="F433" s="79">
        <v>3943041</v>
      </c>
      <c r="G433" s="79">
        <v>102085794</v>
      </c>
    </row>
    <row r="434" spans="1:7" x14ac:dyDescent="0.3">
      <c r="A434" s="74" t="s">
        <v>764</v>
      </c>
      <c r="B434" s="79">
        <v>98422701</v>
      </c>
      <c r="C434" s="79">
        <v>54233366</v>
      </c>
      <c r="D434" s="79">
        <v>44189335</v>
      </c>
      <c r="E434" s="79">
        <v>1200178</v>
      </c>
      <c r="F434" s="79">
        <v>652582</v>
      </c>
      <c r="G434" s="79">
        <v>33228287</v>
      </c>
    </row>
    <row r="435" spans="1:7" x14ac:dyDescent="0.3">
      <c r="A435" s="74" t="s">
        <v>765</v>
      </c>
      <c r="B435" s="79">
        <v>349635760</v>
      </c>
      <c r="C435" s="79">
        <v>258457826</v>
      </c>
      <c r="D435" s="79">
        <v>91177934</v>
      </c>
      <c r="E435" s="79">
        <v>5941042</v>
      </c>
      <c r="F435" s="79">
        <v>164638</v>
      </c>
      <c r="G435" s="79">
        <v>21191002</v>
      </c>
    </row>
    <row r="436" spans="1:7" x14ac:dyDescent="0.3">
      <c r="A436" s="74" t="s">
        <v>766</v>
      </c>
      <c r="B436" s="79">
        <v>435963550</v>
      </c>
      <c r="C436" s="79">
        <v>108813566</v>
      </c>
      <c r="D436" s="79">
        <v>327149984</v>
      </c>
      <c r="E436" s="79">
        <v>-2966877</v>
      </c>
      <c r="F436" s="79">
        <v>14244472</v>
      </c>
      <c r="G436" s="79">
        <v>217323407</v>
      </c>
    </row>
    <row r="437" spans="1:7" x14ac:dyDescent="0.3">
      <c r="A437" s="74" t="s">
        <v>767</v>
      </c>
      <c r="B437" s="79">
        <v>49200718</v>
      </c>
      <c r="C437" s="79">
        <v>26696916</v>
      </c>
      <c r="D437" s="79">
        <v>22503801</v>
      </c>
      <c r="E437" s="79">
        <v>273414</v>
      </c>
      <c r="F437" s="79">
        <v>14067297</v>
      </c>
      <c r="G437" s="79">
        <v>274990983</v>
      </c>
    </row>
    <row r="438" spans="1:7" x14ac:dyDescent="0.3">
      <c r="A438" s="74" t="s">
        <v>768</v>
      </c>
      <c r="B438" s="79">
        <v>82004224</v>
      </c>
      <c r="C438" s="79">
        <v>36542459</v>
      </c>
      <c r="D438" s="79">
        <v>45461765</v>
      </c>
      <c r="E438" s="79">
        <v>561754</v>
      </c>
      <c r="F438" s="79">
        <v>4945017</v>
      </c>
      <c r="G438" s="79">
        <v>368830833</v>
      </c>
    </row>
    <row r="439" spans="1:7" x14ac:dyDescent="0.3">
      <c r="A439" s="87" t="s">
        <v>30</v>
      </c>
      <c r="B439" s="103">
        <v>941801</v>
      </c>
      <c r="C439" s="103">
        <v>832956</v>
      </c>
      <c r="D439" s="103">
        <v>108845</v>
      </c>
      <c r="E439" s="103">
        <v>-598705</v>
      </c>
      <c r="F439" s="103">
        <v>1291512</v>
      </c>
      <c r="G439" s="103">
        <v>1291512</v>
      </c>
    </row>
    <row r="440" spans="1:7" x14ac:dyDescent="0.3">
      <c r="A440" s="85" t="s">
        <v>1475</v>
      </c>
      <c r="B440" s="86">
        <v>124625015</v>
      </c>
      <c r="C440" s="86">
        <v>65962876</v>
      </c>
      <c r="D440" s="86">
        <v>58662139</v>
      </c>
      <c r="E440" s="86">
        <v>937279</v>
      </c>
      <c r="F440" s="86">
        <v>0</v>
      </c>
      <c r="G440" s="86">
        <v>116672517</v>
      </c>
    </row>
    <row r="441" spans="1:7" x14ac:dyDescent="0.3">
      <c r="A441" s="60" t="s">
        <v>208</v>
      </c>
      <c r="B441" s="61">
        <v>1055549337</v>
      </c>
      <c r="C441" s="61">
        <v>977660332</v>
      </c>
      <c r="D441" s="61">
        <v>77889005</v>
      </c>
      <c r="E441" s="61">
        <v>3790104</v>
      </c>
      <c r="F441" s="61">
        <v>6445804</v>
      </c>
      <c r="G441" s="61">
        <v>235313110</v>
      </c>
    </row>
    <row r="442" spans="1:7" x14ac:dyDescent="0.3">
      <c r="A442" s="74" t="s">
        <v>769</v>
      </c>
      <c r="B442" s="79">
        <v>973267382</v>
      </c>
      <c r="C442" s="79">
        <v>635554802</v>
      </c>
      <c r="D442" s="79">
        <v>337712579</v>
      </c>
      <c r="E442" s="79">
        <v>2472335</v>
      </c>
      <c r="F442" s="79">
        <v>7803800</v>
      </c>
      <c r="G442" s="79">
        <v>241330549</v>
      </c>
    </row>
    <row r="443" spans="1:7" x14ac:dyDescent="0.3">
      <c r="A443" s="60" t="s">
        <v>209</v>
      </c>
      <c r="B443" s="61">
        <v>62770860</v>
      </c>
      <c r="C443" s="61">
        <v>7431244</v>
      </c>
      <c r="D443" s="61">
        <v>52839616</v>
      </c>
      <c r="E443" s="61">
        <v>-1279588</v>
      </c>
      <c r="F443" s="61">
        <v>948783</v>
      </c>
      <c r="G443" s="61">
        <v>16282343</v>
      </c>
    </row>
    <row r="444" spans="1:7" x14ac:dyDescent="0.3">
      <c r="A444" s="85" t="s">
        <v>1476</v>
      </c>
      <c r="B444" s="86">
        <v>418112299</v>
      </c>
      <c r="C444" s="86">
        <v>348283642</v>
      </c>
      <c r="D444" s="86">
        <v>69828657</v>
      </c>
      <c r="E444" s="86">
        <v>-7469506</v>
      </c>
      <c r="F444" s="86">
        <v>26519189</v>
      </c>
      <c r="G444" s="86">
        <v>603768157</v>
      </c>
    </row>
    <row r="445" spans="1:7" x14ac:dyDescent="0.3">
      <c r="A445" s="60" t="s">
        <v>210</v>
      </c>
      <c r="B445" s="61">
        <v>814012678</v>
      </c>
      <c r="C445" s="61">
        <v>713970606</v>
      </c>
      <c r="D445" s="61">
        <v>76375371</v>
      </c>
      <c r="E445" s="61">
        <v>-1083208</v>
      </c>
      <c r="F445" s="61">
        <v>1551789</v>
      </c>
      <c r="G445" s="61">
        <v>63368359</v>
      </c>
    </row>
    <row r="446" spans="1:7" x14ac:dyDescent="0.3">
      <c r="A446" s="74" t="s">
        <v>770</v>
      </c>
      <c r="B446" s="79">
        <v>32523536</v>
      </c>
      <c r="C446" s="79">
        <v>155550</v>
      </c>
      <c r="D446" s="79">
        <v>32367986</v>
      </c>
      <c r="E446" s="79">
        <v>791440</v>
      </c>
      <c r="F446" s="79">
        <v>10403789</v>
      </c>
      <c r="G446" s="79">
        <v>208520886</v>
      </c>
    </row>
    <row r="447" spans="1:7" x14ac:dyDescent="0.3">
      <c r="A447" s="74" t="s">
        <v>771</v>
      </c>
      <c r="B447" s="79">
        <v>227278212</v>
      </c>
      <c r="C447" s="79">
        <v>42584884</v>
      </c>
      <c r="D447" s="79">
        <v>184693328</v>
      </c>
      <c r="E447" s="79">
        <v>5529632</v>
      </c>
      <c r="F447" s="79">
        <v>10292497</v>
      </c>
      <c r="G447" s="79">
        <v>445888411</v>
      </c>
    </row>
    <row r="448" spans="1:7" x14ac:dyDescent="0.3">
      <c r="A448" s="85" t="s">
        <v>76</v>
      </c>
      <c r="B448" s="86">
        <v>95470581</v>
      </c>
      <c r="C448" s="86">
        <v>36501851</v>
      </c>
      <c r="D448" s="86">
        <v>58968730</v>
      </c>
      <c r="E448" s="86">
        <v>-12197636</v>
      </c>
      <c r="F448" s="86">
        <v>0</v>
      </c>
      <c r="G448" s="86">
        <v>156088453</v>
      </c>
    </row>
    <row r="449" spans="1:7" x14ac:dyDescent="0.3">
      <c r="A449" s="74" t="s">
        <v>772</v>
      </c>
      <c r="B449" s="79">
        <v>64005568</v>
      </c>
      <c r="C449" s="79">
        <v>24633256</v>
      </c>
      <c r="D449" s="79">
        <v>39372312</v>
      </c>
      <c r="E449" s="79">
        <v>490635</v>
      </c>
      <c r="F449" s="79">
        <v>6433247</v>
      </c>
      <c r="G449" s="79">
        <v>308710657</v>
      </c>
    </row>
    <row r="450" spans="1:7" x14ac:dyDescent="0.3">
      <c r="A450" s="74" t="s">
        <v>773</v>
      </c>
      <c r="B450" s="79">
        <v>840397469</v>
      </c>
      <c r="C450" s="79">
        <v>630223560</v>
      </c>
      <c r="D450" s="79">
        <v>210173909</v>
      </c>
      <c r="E450" s="79">
        <v>21859696</v>
      </c>
      <c r="F450" s="79">
        <v>2801632</v>
      </c>
      <c r="G450" s="79">
        <v>206108736</v>
      </c>
    </row>
    <row r="451" spans="1:7" x14ac:dyDescent="0.3">
      <c r="A451" s="74" t="s">
        <v>774</v>
      </c>
      <c r="B451" s="79">
        <v>616024313</v>
      </c>
      <c r="C451" s="79">
        <v>405276721</v>
      </c>
      <c r="D451" s="79">
        <v>210747592</v>
      </c>
      <c r="E451" s="79">
        <v>21107628</v>
      </c>
      <c r="F451" s="79">
        <v>1052626</v>
      </c>
      <c r="G451" s="79">
        <v>42390244</v>
      </c>
    </row>
    <row r="452" spans="1:7" x14ac:dyDescent="0.3">
      <c r="A452" s="74" t="s">
        <v>775</v>
      </c>
      <c r="B452" s="79">
        <v>375019095</v>
      </c>
      <c r="C452" s="79">
        <v>138484032</v>
      </c>
      <c r="D452" s="79">
        <v>236535063</v>
      </c>
      <c r="E452" s="79">
        <v>33519361</v>
      </c>
      <c r="F452" s="79">
        <v>191051</v>
      </c>
      <c r="G452" s="79">
        <v>3735646</v>
      </c>
    </row>
    <row r="453" spans="1:7" x14ac:dyDescent="0.3">
      <c r="A453" s="74" t="s">
        <v>776</v>
      </c>
      <c r="B453" s="79">
        <v>8467821890</v>
      </c>
      <c r="C453" s="79">
        <v>6703934521</v>
      </c>
      <c r="D453" s="79">
        <v>1763887369</v>
      </c>
      <c r="E453" s="79">
        <v>-21344814</v>
      </c>
      <c r="F453" s="79">
        <v>24776867</v>
      </c>
      <c r="G453" s="79">
        <v>729086498</v>
      </c>
    </row>
    <row r="454" spans="1:7" x14ac:dyDescent="0.3">
      <c r="A454" s="74" t="s">
        <v>777</v>
      </c>
      <c r="B454" s="79">
        <v>5178327825</v>
      </c>
      <c r="C454" s="79">
        <v>3573767830</v>
      </c>
      <c r="D454" s="79">
        <v>1604559995</v>
      </c>
      <c r="E454" s="79">
        <v>-10910657</v>
      </c>
      <c r="F454" s="79">
        <v>32701342</v>
      </c>
      <c r="G454" s="79">
        <v>1303504982</v>
      </c>
    </row>
    <row r="455" spans="1:7" x14ac:dyDescent="0.3">
      <c r="A455" s="74" t="s">
        <v>778</v>
      </c>
      <c r="B455" s="77">
        <v>1176855152</v>
      </c>
      <c r="C455" s="77">
        <v>947189253</v>
      </c>
      <c r="D455" s="77">
        <v>229665899</v>
      </c>
      <c r="E455" s="77">
        <v>22968604</v>
      </c>
      <c r="F455" s="77">
        <v>8001475</v>
      </c>
      <c r="G455" s="77">
        <v>450062374</v>
      </c>
    </row>
    <row r="456" spans="1:7" x14ac:dyDescent="0.3">
      <c r="A456" s="60" t="s">
        <v>211</v>
      </c>
      <c r="B456" s="61">
        <v>27407960075</v>
      </c>
      <c r="C456" s="61">
        <v>25508014800</v>
      </c>
      <c r="D456" s="61">
        <v>1897395235</v>
      </c>
      <c r="E456" s="61">
        <v>-1670067309</v>
      </c>
      <c r="F456" s="61">
        <v>0</v>
      </c>
      <c r="G456" s="61">
        <v>0</v>
      </c>
    </row>
    <row r="457" spans="1:7" x14ac:dyDescent="0.3">
      <c r="A457" s="60" t="s">
        <v>212</v>
      </c>
      <c r="B457" s="61">
        <v>27693589947</v>
      </c>
      <c r="C457" s="61">
        <v>26214736929</v>
      </c>
      <c r="D457" s="61">
        <v>1476511054</v>
      </c>
      <c r="E457" s="61">
        <v>63495806</v>
      </c>
      <c r="F457" s="61">
        <v>303771</v>
      </c>
      <c r="G457" s="61">
        <v>1024025895</v>
      </c>
    </row>
    <row r="458" spans="1:7" x14ac:dyDescent="0.3">
      <c r="A458" s="60" t="s">
        <v>213</v>
      </c>
      <c r="B458" s="61">
        <v>52374260788</v>
      </c>
      <c r="C458" s="61">
        <v>48853683228</v>
      </c>
      <c r="D458" s="61">
        <v>3501124097</v>
      </c>
      <c r="E458" s="61">
        <v>509433416</v>
      </c>
      <c r="F458" s="61">
        <v>88378242</v>
      </c>
      <c r="G458" s="61">
        <v>3726335919</v>
      </c>
    </row>
    <row r="459" spans="1:7" x14ac:dyDescent="0.3">
      <c r="A459" s="74" t="s">
        <v>779</v>
      </c>
      <c r="B459" s="79">
        <v>10141197</v>
      </c>
      <c r="C459" s="79">
        <v>30264</v>
      </c>
      <c r="D459" s="79">
        <v>10110933</v>
      </c>
      <c r="E459" s="79">
        <v>63306</v>
      </c>
      <c r="F459" s="79">
        <v>0</v>
      </c>
      <c r="G459" s="79">
        <v>0</v>
      </c>
    </row>
    <row r="460" spans="1:7" x14ac:dyDescent="0.3">
      <c r="A460" s="74" t="s">
        <v>780</v>
      </c>
      <c r="B460" s="79">
        <v>5457385946</v>
      </c>
      <c r="C460" s="79">
        <v>4373514350</v>
      </c>
      <c r="D460" s="79">
        <v>1083871596</v>
      </c>
      <c r="E460" s="79">
        <v>744491305</v>
      </c>
      <c r="F460" s="79">
        <v>32025190</v>
      </c>
      <c r="G460" s="79">
        <v>970082596</v>
      </c>
    </row>
    <row r="461" spans="1:7" x14ac:dyDescent="0.3">
      <c r="A461" s="74" t="s">
        <v>781</v>
      </c>
      <c r="B461" s="79">
        <v>35370727</v>
      </c>
      <c r="C461" s="79">
        <v>5889565</v>
      </c>
      <c r="D461" s="79">
        <v>29481162</v>
      </c>
      <c r="E461" s="79">
        <v>2382168</v>
      </c>
      <c r="F461" s="79">
        <v>345308</v>
      </c>
      <c r="G461" s="79">
        <v>5278226</v>
      </c>
    </row>
    <row r="462" spans="1:7" x14ac:dyDescent="0.3">
      <c r="A462" s="74" t="s">
        <v>782</v>
      </c>
      <c r="B462" s="79">
        <v>9086690</v>
      </c>
      <c r="C462" s="79">
        <v>917762</v>
      </c>
      <c r="D462" s="79">
        <v>8168928</v>
      </c>
      <c r="E462" s="79">
        <v>79053</v>
      </c>
      <c r="F462" s="79">
        <v>0</v>
      </c>
      <c r="G462" s="79">
        <v>308007947</v>
      </c>
    </row>
    <row r="463" spans="1:7" x14ac:dyDescent="0.3">
      <c r="A463" s="74" t="s">
        <v>783</v>
      </c>
      <c r="B463" s="79">
        <v>5142938845</v>
      </c>
      <c r="C463" s="79">
        <v>4086699063</v>
      </c>
      <c r="D463" s="79">
        <v>1056239782</v>
      </c>
      <c r="E463" s="79">
        <v>29806734</v>
      </c>
      <c r="F463" s="79">
        <v>0</v>
      </c>
      <c r="G463" s="79">
        <v>803100977</v>
      </c>
    </row>
    <row r="464" spans="1:7" x14ac:dyDescent="0.3">
      <c r="A464" s="74" t="s">
        <v>784</v>
      </c>
      <c r="B464" s="79">
        <v>16645279402</v>
      </c>
      <c r="C464" s="79">
        <v>12561054342</v>
      </c>
      <c r="D464" s="79">
        <v>4084225060</v>
      </c>
      <c r="E464" s="79">
        <v>9667769</v>
      </c>
      <c r="F464" s="79">
        <v>4802317</v>
      </c>
      <c r="G464" s="79">
        <v>574751735</v>
      </c>
    </row>
    <row r="465" spans="1:7" x14ac:dyDescent="0.3">
      <c r="A465" s="74" t="s">
        <v>785</v>
      </c>
      <c r="B465" s="79">
        <v>270841390</v>
      </c>
      <c r="C465" s="79">
        <v>28030046</v>
      </c>
      <c r="D465" s="79">
        <v>242811344</v>
      </c>
      <c r="E465" s="79">
        <v>11170365</v>
      </c>
      <c r="F465" s="79">
        <v>21877317</v>
      </c>
      <c r="G465" s="79">
        <v>201586311</v>
      </c>
    </row>
    <row r="466" spans="1:7" x14ac:dyDescent="0.3">
      <c r="A466" s="60" t="s">
        <v>214</v>
      </c>
      <c r="B466" s="61">
        <v>9205049</v>
      </c>
      <c r="C466" s="61">
        <v>663712</v>
      </c>
      <c r="D466" s="61">
        <v>6041337</v>
      </c>
      <c r="E466" s="61">
        <v>-514240</v>
      </c>
      <c r="F466" s="61">
        <v>460</v>
      </c>
      <c r="G466" s="61">
        <v>7468</v>
      </c>
    </row>
    <row r="467" spans="1:7" x14ac:dyDescent="0.3">
      <c r="A467" s="60" t="s">
        <v>215</v>
      </c>
      <c r="B467" s="61">
        <v>560544179</v>
      </c>
      <c r="C467" s="61">
        <v>463763208</v>
      </c>
      <c r="D467" s="61">
        <v>94280971</v>
      </c>
      <c r="E467" s="61">
        <v>35489171</v>
      </c>
      <c r="F467" s="61">
        <v>229097</v>
      </c>
      <c r="G467" s="61">
        <v>22370537</v>
      </c>
    </row>
    <row r="468" spans="1:7" x14ac:dyDescent="0.3">
      <c r="A468" s="60" t="s">
        <v>216</v>
      </c>
      <c r="B468" s="61">
        <v>67282922524</v>
      </c>
      <c r="C468" s="61">
        <v>62084140403</v>
      </c>
      <c r="D468" s="61">
        <v>5593324134</v>
      </c>
      <c r="E468" s="61">
        <v>132307519</v>
      </c>
      <c r="F468" s="61">
        <v>520954392</v>
      </c>
      <c r="G468" s="61">
        <v>17751776815</v>
      </c>
    </row>
    <row r="469" spans="1:7" x14ac:dyDescent="0.3">
      <c r="A469" s="60" t="s">
        <v>217</v>
      </c>
      <c r="B469" s="61">
        <v>2651378150</v>
      </c>
      <c r="C469" s="61">
        <v>2268611539</v>
      </c>
      <c r="D469" s="61">
        <v>400375658</v>
      </c>
      <c r="E469" s="61">
        <v>-21137416</v>
      </c>
      <c r="F469" s="61">
        <v>70012381</v>
      </c>
      <c r="G469" s="61">
        <v>1807034644</v>
      </c>
    </row>
    <row r="470" spans="1:7" x14ac:dyDescent="0.3">
      <c r="A470" s="60" t="s">
        <v>218</v>
      </c>
      <c r="B470" s="61">
        <v>25286122881</v>
      </c>
      <c r="C470" s="61">
        <v>23538766661</v>
      </c>
      <c r="D470" s="61">
        <v>1744356219</v>
      </c>
      <c r="E470" s="61">
        <v>308473501</v>
      </c>
      <c r="F470" s="61">
        <v>51413625</v>
      </c>
      <c r="G470" s="61">
        <v>1916957239</v>
      </c>
    </row>
    <row r="471" spans="1:7" x14ac:dyDescent="0.3">
      <c r="A471" s="60" t="s">
        <v>219</v>
      </c>
      <c r="B471" s="61">
        <v>3147387877</v>
      </c>
      <c r="C471" s="61">
        <v>2738509161</v>
      </c>
      <c r="D471" s="61">
        <v>405098316</v>
      </c>
      <c r="E471" s="61">
        <v>-21148284</v>
      </c>
      <c r="F471" s="61">
        <v>25822574</v>
      </c>
      <c r="G471" s="61">
        <v>321791671</v>
      </c>
    </row>
    <row r="472" spans="1:7" x14ac:dyDescent="0.3">
      <c r="A472" s="74" t="s">
        <v>786</v>
      </c>
      <c r="B472" s="79">
        <v>1472325822</v>
      </c>
      <c r="C472" s="79">
        <v>1095350564</v>
      </c>
      <c r="D472" s="79">
        <v>376975258</v>
      </c>
      <c r="E472" s="79">
        <v>-50601224</v>
      </c>
      <c r="F472" s="79">
        <v>280330383</v>
      </c>
      <c r="G472" s="79">
        <v>2765967946</v>
      </c>
    </row>
    <row r="473" spans="1:7" x14ac:dyDescent="0.3">
      <c r="A473" s="74" t="s">
        <v>787</v>
      </c>
      <c r="B473" s="79">
        <v>142463695</v>
      </c>
      <c r="C473" s="79">
        <v>109981387</v>
      </c>
      <c r="D473" s="79">
        <v>32482308</v>
      </c>
      <c r="E473" s="79">
        <v>-4799122</v>
      </c>
      <c r="F473" s="79">
        <v>3816178</v>
      </c>
      <c r="G473" s="79">
        <v>207245160</v>
      </c>
    </row>
    <row r="474" spans="1:7" x14ac:dyDescent="0.3">
      <c r="A474" s="74" t="s">
        <v>7</v>
      </c>
      <c r="B474" s="79">
        <v>21660520997</v>
      </c>
      <c r="C474" s="79">
        <v>11552450992</v>
      </c>
      <c r="D474" s="79">
        <v>10108070005</v>
      </c>
      <c r="E474" s="79">
        <v>-799692029</v>
      </c>
      <c r="F474" s="79">
        <v>460612127</v>
      </c>
      <c r="G474" s="79">
        <v>5126383393</v>
      </c>
    </row>
    <row r="475" spans="1:7" x14ac:dyDescent="0.3">
      <c r="A475" s="74" t="s">
        <v>788</v>
      </c>
      <c r="B475" s="79">
        <v>126786780</v>
      </c>
      <c r="C475" s="79">
        <v>112970110</v>
      </c>
      <c r="D475" s="79">
        <v>13816670</v>
      </c>
      <c r="E475" s="79">
        <v>176711</v>
      </c>
      <c r="F475" s="79">
        <v>0</v>
      </c>
      <c r="G475" s="79">
        <v>354305625</v>
      </c>
    </row>
    <row r="476" spans="1:7" x14ac:dyDescent="0.3">
      <c r="A476" s="74" t="s">
        <v>789</v>
      </c>
      <c r="B476" s="79">
        <v>3439763281</v>
      </c>
      <c r="C476" s="79">
        <v>2419728871</v>
      </c>
      <c r="D476" s="79">
        <v>1020034410</v>
      </c>
      <c r="E476" s="79">
        <v>590505326</v>
      </c>
      <c r="F476" s="79">
        <v>23404279</v>
      </c>
      <c r="G476" s="79">
        <v>874320081</v>
      </c>
    </row>
    <row r="477" spans="1:7" x14ac:dyDescent="0.3">
      <c r="A477" s="74" t="s">
        <v>790</v>
      </c>
      <c r="B477" s="79">
        <v>143865740</v>
      </c>
      <c r="C477" s="79">
        <v>111113853</v>
      </c>
      <c r="D477" s="79">
        <v>32751887</v>
      </c>
      <c r="E477" s="79">
        <v>385958</v>
      </c>
      <c r="F477" s="79">
        <v>22592243</v>
      </c>
      <c r="G477" s="79">
        <v>680994890</v>
      </c>
    </row>
    <row r="478" spans="1:7" x14ac:dyDescent="0.3">
      <c r="A478" s="74" t="s">
        <v>791</v>
      </c>
      <c r="B478" s="79">
        <v>167718170</v>
      </c>
      <c r="C478" s="79">
        <v>17178178</v>
      </c>
      <c r="D478" s="79">
        <v>150539992</v>
      </c>
      <c r="E478" s="79">
        <v>974584</v>
      </c>
      <c r="F478" s="79">
        <v>23523303</v>
      </c>
      <c r="G478" s="79">
        <v>492485915</v>
      </c>
    </row>
    <row r="479" spans="1:7" x14ac:dyDescent="0.3">
      <c r="A479" s="74" t="s">
        <v>792</v>
      </c>
      <c r="B479" s="79">
        <v>958785781</v>
      </c>
      <c r="C479" s="79">
        <v>676642828</v>
      </c>
      <c r="D479" s="79">
        <v>282142953</v>
      </c>
      <c r="E479" s="79">
        <v>80983526</v>
      </c>
      <c r="F479" s="79">
        <v>7377625</v>
      </c>
      <c r="G479" s="79">
        <v>495912974</v>
      </c>
    </row>
    <row r="480" spans="1:7" x14ac:dyDescent="0.3">
      <c r="A480" s="60" t="s">
        <v>24</v>
      </c>
      <c r="B480" s="61">
        <v>392025156</v>
      </c>
      <c r="C480" s="61">
        <v>283195094</v>
      </c>
      <c r="D480" s="61">
        <v>108830061</v>
      </c>
      <c r="E480" s="61">
        <v>-2822841</v>
      </c>
      <c r="F480" s="61">
        <v>137148</v>
      </c>
      <c r="G480" s="61">
        <v>62969279</v>
      </c>
    </row>
    <row r="481" spans="1:7" x14ac:dyDescent="0.3">
      <c r="A481" s="74" t="s">
        <v>793</v>
      </c>
      <c r="B481" s="79">
        <v>162779620</v>
      </c>
      <c r="C481" s="79">
        <v>145174158</v>
      </c>
      <c r="D481" s="79">
        <v>17605462</v>
      </c>
      <c r="E481" s="79">
        <v>631087</v>
      </c>
      <c r="F481" s="79">
        <v>3879506</v>
      </c>
      <c r="G481" s="79">
        <v>239511757</v>
      </c>
    </row>
    <row r="482" spans="1:7" x14ac:dyDescent="0.3">
      <c r="A482" s="74" t="s">
        <v>794</v>
      </c>
      <c r="B482" s="79">
        <v>1247416078</v>
      </c>
      <c r="C482" s="79">
        <v>1042472988</v>
      </c>
      <c r="D482" s="79">
        <v>204943090</v>
      </c>
      <c r="E482" s="79">
        <v>27820729</v>
      </c>
      <c r="F482" s="79">
        <v>29184391</v>
      </c>
      <c r="G482" s="79">
        <v>1347051733</v>
      </c>
    </row>
    <row r="483" spans="1:7" x14ac:dyDescent="0.3">
      <c r="A483" s="74" t="s">
        <v>795</v>
      </c>
      <c r="B483" s="79">
        <v>231403374</v>
      </c>
      <c r="C483" s="79">
        <v>210431469</v>
      </c>
      <c r="D483" s="79">
        <v>20971905</v>
      </c>
      <c r="E483" s="79">
        <v>674269</v>
      </c>
      <c r="F483" s="79">
        <v>1769509</v>
      </c>
      <c r="G483" s="79">
        <v>329287055</v>
      </c>
    </row>
    <row r="484" spans="1:7" x14ac:dyDescent="0.3">
      <c r="A484" s="74" t="s">
        <v>796</v>
      </c>
      <c r="B484" s="79">
        <v>22350789197</v>
      </c>
      <c r="C484" s="79">
        <v>16797901496</v>
      </c>
      <c r="D484" s="79">
        <v>5552887701</v>
      </c>
      <c r="E484" s="79">
        <v>294481382</v>
      </c>
      <c r="F484" s="79">
        <v>7750441</v>
      </c>
      <c r="G484" s="79">
        <v>575033501</v>
      </c>
    </row>
    <row r="485" spans="1:7" x14ac:dyDescent="0.3">
      <c r="A485" s="74" t="s">
        <v>797</v>
      </c>
      <c r="B485" s="79">
        <v>216359022</v>
      </c>
      <c r="C485" s="79">
        <v>122210705</v>
      </c>
      <c r="D485" s="79">
        <v>94148317</v>
      </c>
      <c r="E485" s="79">
        <v>6039157</v>
      </c>
      <c r="F485" s="79">
        <v>13304689</v>
      </c>
      <c r="G485" s="79">
        <v>95648939</v>
      </c>
    </row>
    <row r="486" spans="1:7" x14ac:dyDescent="0.3">
      <c r="A486" s="60" t="s">
        <v>220</v>
      </c>
      <c r="B486" s="61">
        <v>80639928</v>
      </c>
      <c r="C486" s="61">
        <v>33594798</v>
      </c>
      <c r="D486" s="61">
        <v>44045130</v>
      </c>
      <c r="E486" s="61">
        <v>-1358948</v>
      </c>
      <c r="F486" s="61">
        <v>8479134</v>
      </c>
      <c r="G486" s="61">
        <v>344619992</v>
      </c>
    </row>
    <row r="487" spans="1:7" x14ac:dyDescent="0.3">
      <c r="A487" s="60" t="s">
        <v>221</v>
      </c>
      <c r="B487" s="57">
        <v>23967256668</v>
      </c>
      <c r="C487" s="57">
        <v>22207163224</v>
      </c>
      <c r="D487" s="57">
        <v>1754690844</v>
      </c>
      <c r="E487" s="57">
        <v>327417009</v>
      </c>
      <c r="F487" s="57">
        <v>14132142</v>
      </c>
      <c r="G487" s="57">
        <v>386114528</v>
      </c>
    </row>
    <row r="488" spans="1:7" x14ac:dyDescent="0.3">
      <c r="A488" s="60" t="s">
        <v>222</v>
      </c>
      <c r="B488" s="61">
        <v>432226046</v>
      </c>
      <c r="C488" s="61">
        <v>384665998</v>
      </c>
      <c r="D488" s="61">
        <v>44858745</v>
      </c>
      <c r="E488" s="61">
        <v>5553162</v>
      </c>
      <c r="F488" s="61">
        <v>4065262</v>
      </c>
      <c r="G488" s="61">
        <v>35922097</v>
      </c>
    </row>
    <row r="489" spans="1:7" x14ac:dyDescent="0.3">
      <c r="A489" s="74" t="s">
        <v>798</v>
      </c>
      <c r="B489" s="79">
        <v>74787556</v>
      </c>
      <c r="C489" s="79">
        <v>19816479</v>
      </c>
      <c r="D489" s="79">
        <v>54971077</v>
      </c>
      <c r="E489" s="79">
        <v>-3008450</v>
      </c>
      <c r="F489" s="79">
        <v>1921817</v>
      </c>
      <c r="G489" s="79">
        <v>29283107</v>
      </c>
    </row>
    <row r="490" spans="1:7" x14ac:dyDescent="0.3">
      <c r="A490" s="74" t="s">
        <v>1534</v>
      </c>
      <c r="B490" s="89" t="s">
        <v>1557</v>
      </c>
      <c r="C490" s="89" t="s">
        <v>1557</v>
      </c>
      <c r="D490" s="89" t="s">
        <v>1557</v>
      </c>
      <c r="E490" s="89" t="s">
        <v>1557</v>
      </c>
      <c r="F490" s="89" t="s">
        <v>1557</v>
      </c>
      <c r="G490" s="89" t="s">
        <v>1557</v>
      </c>
    </row>
    <row r="491" spans="1:7" x14ac:dyDescent="0.3">
      <c r="A491" s="74" t="s">
        <v>799</v>
      </c>
      <c r="B491" s="79">
        <v>8716923</v>
      </c>
      <c r="C491" s="79">
        <v>1101323</v>
      </c>
      <c r="D491" s="79">
        <v>7615600</v>
      </c>
      <c r="E491" s="79">
        <v>102710</v>
      </c>
      <c r="F491" s="79">
        <v>0</v>
      </c>
      <c r="G491" s="79">
        <v>5570599</v>
      </c>
    </row>
    <row r="492" spans="1:7" x14ac:dyDescent="0.3">
      <c r="A492" s="74" t="s">
        <v>800</v>
      </c>
      <c r="B492" s="79">
        <v>71328517</v>
      </c>
      <c r="C492" s="79">
        <v>47121693</v>
      </c>
      <c r="D492" s="79">
        <v>24206824</v>
      </c>
      <c r="E492" s="79">
        <v>73931</v>
      </c>
      <c r="F492" s="79">
        <v>59766</v>
      </c>
      <c r="G492" s="79">
        <v>3395452</v>
      </c>
    </row>
    <row r="493" spans="1:7" x14ac:dyDescent="0.3">
      <c r="A493" s="74" t="s">
        <v>801</v>
      </c>
      <c r="B493" s="79">
        <v>7058352515</v>
      </c>
      <c r="C493" s="79">
        <v>5391264908</v>
      </c>
      <c r="D493" s="79">
        <v>1667087607</v>
      </c>
      <c r="E493" s="79">
        <v>194643550</v>
      </c>
      <c r="F493" s="79">
        <v>779719</v>
      </c>
      <c r="G493" s="79">
        <v>182430269</v>
      </c>
    </row>
    <row r="494" spans="1:7" x14ac:dyDescent="0.3">
      <c r="A494" s="85" t="s">
        <v>1477</v>
      </c>
      <c r="B494" s="82">
        <v>22632711</v>
      </c>
      <c r="C494" s="82">
        <v>13681288</v>
      </c>
      <c r="D494" s="82">
        <v>8951423</v>
      </c>
      <c r="E494" s="82">
        <v>-14234224</v>
      </c>
      <c r="F494" s="82">
        <v>39510604</v>
      </c>
      <c r="G494" s="82">
        <v>39510604</v>
      </c>
    </row>
    <row r="495" spans="1:7" x14ac:dyDescent="0.3">
      <c r="A495" s="74" t="s">
        <v>802</v>
      </c>
      <c r="B495" s="79">
        <v>716803822</v>
      </c>
      <c r="C495" s="79">
        <v>491791127</v>
      </c>
      <c r="D495" s="79">
        <v>225012695</v>
      </c>
      <c r="E495" s="79">
        <v>8112936</v>
      </c>
      <c r="F495" s="79">
        <v>0</v>
      </c>
      <c r="G495" s="79">
        <v>22436635</v>
      </c>
    </row>
    <row r="496" spans="1:7" x14ac:dyDescent="0.3">
      <c r="A496" s="74" t="s">
        <v>3</v>
      </c>
      <c r="B496" s="79">
        <v>25058981489</v>
      </c>
      <c r="C496" s="79">
        <v>7498543133</v>
      </c>
      <c r="D496" s="79">
        <v>17560438356</v>
      </c>
      <c r="E496" s="79">
        <v>1136175028</v>
      </c>
      <c r="F496" s="79">
        <v>97875912</v>
      </c>
      <c r="G496" s="79">
        <v>4543886799</v>
      </c>
    </row>
    <row r="497" spans="1:7" x14ac:dyDescent="0.3">
      <c r="A497" s="74" t="s">
        <v>803</v>
      </c>
      <c r="B497" s="79">
        <v>244943118</v>
      </c>
      <c r="C497" s="79">
        <v>46331894</v>
      </c>
      <c r="D497" s="79">
        <v>198611224</v>
      </c>
      <c r="E497" s="79">
        <v>-9064358</v>
      </c>
      <c r="F497" s="79">
        <v>3813078</v>
      </c>
      <c r="G497" s="79">
        <v>165440974</v>
      </c>
    </row>
    <row r="498" spans="1:7" x14ac:dyDescent="0.3">
      <c r="A498" s="74" t="s">
        <v>804</v>
      </c>
      <c r="B498" s="79">
        <v>2009782047</v>
      </c>
      <c r="C498" s="79">
        <v>1805001429</v>
      </c>
      <c r="D498" s="79">
        <v>204780618</v>
      </c>
      <c r="E498" s="79">
        <v>2578221</v>
      </c>
      <c r="F498" s="79">
        <v>7369792</v>
      </c>
      <c r="G498" s="79">
        <v>245931620</v>
      </c>
    </row>
    <row r="499" spans="1:7" x14ac:dyDescent="0.3">
      <c r="A499" s="60" t="s">
        <v>223</v>
      </c>
      <c r="B499" s="61">
        <v>268298639</v>
      </c>
      <c r="C499" s="61">
        <v>255920950</v>
      </c>
      <c r="D499" s="61">
        <v>10773311</v>
      </c>
      <c r="E499" s="61">
        <v>679295</v>
      </c>
      <c r="F499" s="61">
        <v>14017551</v>
      </c>
      <c r="G499" s="61">
        <v>44950399</v>
      </c>
    </row>
    <row r="500" spans="1:7" x14ac:dyDescent="0.3">
      <c r="A500" s="60" t="s">
        <v>224</v>
      </c>
      <c r="B500" s="61">
        <v>1719036284</v>
      </c>
      <c r="C500" s="61">
        <v>1562944883</v>
      </c>
      <c r="D500" s="61">
        <v>153535401</v>
      </c>
      <c r="E500" s="61">
        <v>44961363</v>
      </c>
      <c r="F500" s="61">
        <v>14316560</v>
      </c>
      <c r="G500" s="61">
        <v>375207103</v>
      </c>
    </row>
    <row r="501" spans="1:7" x14ac:dyDescent="0.3">
      <c r="A501" s="60" t="s">
        <v>225</v>
      </c>
      <c r="B501" s="61">
        <v>138488930</v>
      </c>
      <c r="C501" s="61">
        <v>108503427</v>
      </c>
      <c r="D501" s="61">
        <v>24985503</v>
      </c>
      <c r="E501" s="61">
        <v>2614121</v>
      </c>
      <c r="F501" s="61">
        <v>1026547</v>
      </c>
      <c r="G501" s="61">
        <v>53653029</v>
      </c>
    </row>
    <row r="502" spans="1:7" x14ac:dyDescent="0.3">
      <c r="A502" s="64" t="s">
        <v>226</v>
      </c>
      <c r="B502" s="57">
        <v>241078463</v>
      </c>
      <c r="C502" s="57">
        <v>201075576</v>
      </c>
      <c r="D502" s="57">
        <v>37502887</v>
      </c>
      <c r="E502" s="57">
        <v>2222882</v>
      </c>
      <c r="F502" s="57">
        <v>0</v>
      </c>
      <c r="G502" s="57">
        <v>4621</v>
      </c>
    </row>
    <row r="503" spans="1:7" x14ac:dyDescent="0.3">
      <c r="A503" s="75" t="s">
        <v>805</v>
      </c>
      <c r="B503" s="77">
        <v>10966452</v>
      </c>
      <c r="C503" s="77">
        <v>99668</v>
      </c>
      <c r="D503" s="77">
        <v>10866784</v>
      </c>
      <c r="E503" s="77">
        <v>167678</v>
      </c>
      <c r="F503" s="77">
        <v>356707</v>
      </c>
      <c r="G503" s="77">
        <v>356707</v>
      </c>
    </row>
    <row r="504" spans="1:7" x14ac:dyDescent="0.3">
      <c r="A504" s="75" t="s">
        <v>806</v>
      </c>
      <c r="B504" s="77">
        <v>120903128</v>
      </c>
      <c r="C504" s="77">
        <v>49093171</v>
      </c>
      <c r="D504" s="77">
        <v>71809957</v>
      </c>
      <c r="E504" s="77">
        <v>617984</v>
      </c>
      <c r="F504" s="77">
        <v>0</v>
      </c>
      <c r="G504" s="77">
        <v>510009765</v>
      </c>
    </row>
    <row r="505" spans="1:7" x14ac:dyDescent="0.3">
      <c r="A505" s="75" t="s">
        <v>807</v>
      </c>
      <c r="B505" s="77">
        <v>92552487</v>
      </c>
      <c r="C505" s="77">
        <v>43551113</v>
      </c>
      <c r="D505" s="77">
        <v>49001374</v>
      </c>
      <c r="E505" s="77">
        <v>326605</v>
      </c>
      <c r="F505" s="77">
        <v>6628162</v>
      </c>
      <c r="G505" s="77">
        <v>390979919</v>
      </c>
    </row>
    <row r="506" spans="1:7" x14ac:dyDescent="0.3">
      <c r="A506" s="75" t="s">
        <v>4</v>
      </c>
      <c r="B506" s="77">
        <v>22979180559</v>
      </c>
      <c r="C506" s="77">
        <v>18520292319</v>
      </c>
      <c r="D506" s="77">
        <v>4458888239</v>
      </c>
      <c r="E506" s="77">
        <v>-314156144</v>
      </c>
      <c r="F506" s="77">
        <v>527</v>
      </c>
      <c r="G506" s="77">
        <v>6292450854</v>
      </c>
    </row>
    <row r="507" spans="1:7" x14ac:dyDescent="0.3">
      <c r="A507" s="30" t="s">
        <v>31</v>
      </c>
      <c r="B507" s="98">
        <v>2359051</v>
      </c>
      <c r="C507" s="98">
        <v>584673</v>
      </c>
      <c r="D507" s="98">
        <v>1774378</v>
      </c>
      <c r="E507" s="98">
        <v>30040</v>
      </c>
      <c r="F507" s="98">
        <v>446557</v>
      </c>
      <c r="G507" s="98">
        <v>446557</v>
      </c>
    </row>
    <row r="508" spans="1:7" x14ac:dyDescent="0.3">
      <c r="A508" s="75" t="s">
        <v>808</v>
      </c>
      <c r="B508" s="77">
        <v>979748013</v>
      </c>
      <c r="C508" s="77">
        <v>501004482</v>
      </c>
      <c r="D508" s="77">
        <v>478743531</v>
      </c>
      <c r="E508" s="77">
        <v>822113</v>
      </c>
      <c r="F508" s="77">
        <v>9671487</v>
      </c>
      <c r="G508" s="77">
        <v>1251075637</v>
      </c>
    </row>
    <row r="509" spans="1:7" x14ac:dyDescent="0.3">
      <c r="A509" s="91" t="s">
        <v>28</v>
      </c>
      <c r="B509" s="98">
        <v>6363242</v>
      </c>
      <c r="C509" s="98">
        <v>351625</v>
      </c>
      <c r="D509" s="98">
        <v>6011617</v>
      </c>
      <c r="E509" s="98">
        <v>34059</v>
      </c>
      <c r="F509" s="98">
        <v>423708</v>
      </c>
      <c r="G509" s="98">
        <v>423708</v>
      </c>
    </row>
    <row r="510" spans="1:7" x14ac:dyDescent="0.3">
      <c r="A510" s="64" t="s">
        <v>227</v>
      </c>
      <c r="B510" s="57">
        <v>4412400372</v>
      </c>
      <c r="C510" s="57">
        <v>4092963835</v>
      </c>
      <c r="D510" s="57">
        <v>312836704</v>
      </c>
      <c r="E510" s="57">
        <v>134248381</v>
      </c>
      <c r="F510" s="57">
        <v>2470594</v>
      </c>
      <c r="G510" s="57">
        <v>1157524660</v>
      </c>
    </row>
    <row r="511" spans="1:7" x14ac:dyDescent="0.3">
      <c r="A511" s="75" t="s">
        <v>809</v>
      </c>
      <c r="B511" s="79">
        <v>5399280595</v>
      </c>
      <c r="C511" s="79">
        <v>3223559147</v>
      </c>
      <c r="D511" s="79">
        <v>2175721447</v>
      </c>
      <c r="E511" s="79">
        <v>72575520</v>
      </c>
      <c r="F511" s="79">
        <v>66593396</v>
      </c>
      <c r="G511" s="79">
        <v>1527047743</v>
      </c>
    </row>
    <row r="512" spans="1:7" x14ac:dyDescent="0.3">
      <c r="A512" s="75" t="s">
        <v>810</v>
      </c>
      <c r="B512" s="79">
        <v>1252415025</v>
      </c>
      <c r="C512" s="79">
        <v>960181911</v>
      </c>
      <c r="D512" s="79">
        <v>292233114</v>
      </c>
      <c r="E512" s="79">
        <v>29610776</v>
      </c>
      <c r="F512" s="79">
        <v>17402700</v>
      </c>
      <c r="G512" s="79">
        <v>201428292</v>
      </c>
    </row>
    <row r="513" spans="1:7" x14ac:dyDescent="0.3">
      <c r="A513" s="75" t="s">
        <v>811</v>
      </c>
      <c r="B513" s="77">
        <v>2539147429</v>
      </c>
      <c r="C513" s="77">
        <v>1746743061</v>
      </c>
      <c r="D513" s="77">
        <v>792404368</v>
      </c>
      <c r="E513" s="77">
        <v>40231709</v>
      </c>
      <c r="F513" s="77">
        <v>17823652</v>
      </c>
      <c r="G513" s="77">
        <v>587790833</v>
      </c>
    </row>
    <row r="514" spans="1:7" x14ac:dyDescent="0.3">
      <c r="A514" s="75" t="s">
        <v>812</v>
      </c>
      <c r="B514" s="77">
        <v>18748987188</v>
      </c>
      <c r="C514" s="77">
        <v>14471130473</v>
      </c>
      <c r="D514" s="77">
        <v>4277856715</v>
      </c>
      <c r="E514" s="77">
        <v>421104761</v>
      </c>
      <c r="F514" s="77">
        <v>125439939</v>
      </c>
      <c r="G514" s="77">
        <v>7137550393</v>
      </c>
    </row>
    <row r="515" spans="1:7" x14ac:dyDescent="0.3">
      <c r="A515" s="64" t="s">
        <v>228</v>
      </c>
      <c r="B515" s="57">
        <v>246096042</v>
      </c>
      <c r="C515" s="57">
        <v>228538326</v>
      </c>
      <c r="D515" s="57">
        <v>15057716</v>
      </c>
      <c r="E515" s="57">
        <v>-61297</v>
      </c>
      <c r="F515" s="57">
        <v>153213</v>
      </c>
      <c r="G515" s="57">
        <v>55473432</v>
      </c>
    </row>
    <row r="516" spans="1:7" x14ac:dyDescent="0.3">
      <c r="A516" s="64" t="s">
        <v>229</v>
      </c>
      <c r="B516" s="57">
        <v>2599435882</v>
      </c>
      <c r="C516" s="57">
        <v>2000637301</v>
      </c>
      <c r="D516" s="57">
        <v>594798581</v>
      </c>
      <c r="E516" s="57">
        <v>57275756</v>
      </c>
      <c r="F516" s="57">
        <v>9827464</v>
      </c>
      <c r="G516" s="57">
        <v>309512174</v>
      </c>
    </row>
    <row r="517" spans="1:7" x14ac:dyDescent="0.3">
      <c r="A517" s="75" t="s">
        <v>813</v>
      </c>
      <c r="B517" s="77">
        <v>8772484050</v>
      </c>
      <c r="C517" s="77">
        <v>4168312612</v>
      </c>
      <c r="D517" s="77">
        <v>4604171438</v>
      </c>
      <c r="E517" s="77">
        <v>321682505</v>
      </c>
      <c r="F517" s="77">
        <v>52588847</v>
      </c>
      <c r="G517" s="77">
        <v>1636759755</v>
      </c>
    </row>
    <row r="518" spans="1:7" x14ac:dyDescent="0.3">
      <c r="A518" s="75" t="s">
        <v>814</v>
      </c>
      <c r="B518" s="77">
        <v>162310919</v>
      </c>
      <c r="C518" s="77">
        <v>92268523</v>
      </c>
      <c r="D518" s="77">
        <v>70042396</v>
      </c>
      <c r="E518" s="77">
        <v>4871474</v>
      </c>
      <c r="F518" s="77">
        <v>12983190</v>
      </c>
      <c r="G518" s="77">
        <v>262325215</v>
      </c>
    </row>
    <row r="519" spans="1:7" x14ac:dyDescent="0.3">
      <c r="A519" s="75" t="s">
        <v>815</v>
      </c>
      <c r="B519" s="77">
        <v>677216506</v>
      </c>
      <c r="C519" s="77">
        <v>419479546</v>
      </c>
      <c r="D519" s="77">
        <v>257736960</v>
      </c>
      <c r="E519" s="77">
        <v>11621994</v>
      </c>
      <c r="F519" s="77">
        <v>10850686</v>
      </c>
      <c r="G519" s="77">
        <v>195414630</v>
      </c>
    </row>
    <row r="520" spans="1:7" x14ac:dyDescent="0.3">
      <c r="A520" s="75" t="s">
        <v>816</v>
      </c>
      <c r="B520" s="77">
        <v>593248719</v>
      </c>
      <c r="C520" s="77">
        <v>276641100</v>
      </c>
      <c r="D520" s="77">
        <v>316607619</v>
      </c>
      <c r="E520" s="77">
        <v>18994084</v>
      </c>
      <c r="F520" s="77">
        <v>6696705</v>
      </c>
      <c r="G520" s="77">
        <v>272071905</v>
      </c>
    </row>
    <row r="521" spans="1:7" x14ac:dyDescent="0.3">
      <c r="A521" s="75" t="s">
        <v>817</v>
      </c>
      <c r="B521" s="77">
        <v>334264589</v>
      </c>
      <c r="C521" s="77">
        <v>138661802</v>
      </c>
      <c r="D521" s="77">
        <v>195602787</v>
      </c>
      <c r="E521" s="77">
        <v>4677421</v>
      </c>
      <c r="F521" s="77">
        <v>3782193</v>
      </c>
      <c r="G521" s="77">
        <v>92940379</v>
      </c>
    </row>
    <row r="522" spans="1:7" x14ac:dyDescent="0.3">
      <c r="A522" s="75" t="s">
        <v>818</v>
      </c>
      <c r="B522" s="79">
        <v>7913768</v>
      </c>
      <c r="C522" s="79">
        <v>2639331</v>
      </c>
      <c r="D522" s="79">
        <v>5274437</v>
      </c>
      <c r="E522" s="79">
        <v>13463</v>
      </c>
      <c r="F522" s="79">
        <v>1166197</v>
      </c>
      <c r="G522" s="79">
        <v>6040625</v>
      </c>
    </row>
    <row r="523" spans="1:7" x14ac:dyDescent="0.3">
      <c r="A523" s="75" t="s">
        <v>819</v>
      </c>
      <c r="B523" s="77">
        <v>47722059</v>
      </c>
      <c r="C523" s="77">
        <v>26505191</v>
      </c>
      <c r="D523" s="77">
        <v>21216868</v>
      </c>
      <c r="E523" s="77">
        <v>536836</v>
      </c>
      <c r="F523" s="77">
        <v>752195</v>
      </c>
      <c r="G523" s="77">
        <v>12857553</v>
      </c>
    </row>
    <row r="524" spans="1:7" x14ac:dyDescent="0.3">
      <c r="A524" s="75" t="s">
        <v>820</v>
      </c>
      <c r="B524" s="77">
        <v>284263392</v>
      </c>
      <c r="C524" s="77">
        <v>43395865</v>
      </c>
      <c r="D524" s="77">
        <v>240867527</v>
      </c>
      <c r="E524" s="77">
        <v>3409538</v>
      </c>
      <c r="F524" s="77">
        <v>11876825</v>
      </c>
      <c r="G524" s="77">
        <v>524139213</v>
      </c>
    </row>
    <row r="525" spans="1:7" x14ac:dyDescent="0.3">
      <c r="A525" s="75" t="s">
        <v>821</v>
      </c>
      <c r="B525" s="77">
        <v>39490834</v>
      </c>
      <c r="C525" s="77">
        <v>20598830</v>
      </c>
      <c r="D525" s="77">
        <v>18892004</v>
      </c>
      <c r="E525" s="77">
        <v>373858</v>
      </c>
      <c r="F525" s="77">
        <v>13775256</v>
      </c>
      <c r="G525" s="77">
        <v>259942329</v>
      </c>
    </row>
    <row r="526" spans="1:7" x14ac:dyDescent="0.3">
      <c r="A526" s="75" t="s">
        <v>822</v>
      </c>
      <c r="B526" s="77">
        <v>165977152</v>
      </c>
      <c r="C526" s="77">
        <v>72863781</v>
      </c>
      <c r="D526" s="77">
        <v>93113371</v>
      </c>
      <c r="E526" s="77">
        <v>5085285</v>
      </c>
      <c r="F526" s="77">
        <v>0</v>
      </c>
      <c r="G526" s="77">
        <v>163840350</v>
      </c>
    </row>
    <row r="527" spans="1:7" x14ac:dyDescent="0.3">
      <c r="A527" s="64" t="s">
        <v>230</v>
      </c>
      <c r="B527" s="57">
        <v>40252243318</v>
      </c>
      <c r="C527" s="57">
        <v>40474841473</v>
      </c>
      <c r="D527" s="57">
        <v>1873858294</v>
      </c>
      <c r="E527" s="57">
        <v>-242882774</v>
      </c>
      <c r="F527" s="57">
        <v>335267959</v>
      </c>
      <c r="G527" s="57">
        <v>10162545330</v>
      </c>
    </row>
    <row r="528" spans="1:7" x14ac:dyDescent="0.3">
      <c r="A528" s="64" t="s">
        <v>231</v>
      </c>
      <c r="B528" s="57">
        <v>1721969405</v>
      </c>
      <c r="C528" s="57">
        <v>796230375</v>
      </c>
      <c r="D528" s="57">
        <v>1000195340</v>
      </c>
      <c r="E528" s="57">
        <v>101545505</v>
      </c>
      <c r="F528" s="57">
        <v>22633140</v>
      </c>
      <c r="G528" s="57">
        <v>1141659857</v>
      </c>
    </row>
    <row r="529" spans="1:7" x14ac:dyDescent="0.3">
      <c r="A529" s="64" t="s">
        <v>1558</v>
      </c>
      <c r="B529" s="57">
        <v>424464377</v>
      </c>
      <c r="C529" s="57">
        <v>318204862</v>
      </c>
      <c r="D529" s="57">
        <v>103759515</v>
      </c>
      <c r="E529" s="57">
        <v>1281965</v>
      </c>
      <c r="F529" s="57">
        <v>10125407</v>
      </c>
      <c r="G529" s="57">
        <v>174808895</v>
      </c>
    </row>
    <row r="530" spans="1:7" x14ac:dyDescent="0.3">
      <c r="A530" s="54" t="s">
        <v>102</v>
      </c>
      <c r="B530" s="67">
        <v>1356330573</v>
      </c>
      <c r="C530" s="67">
        <v>859746080</v>
      </c>
      <c r="D530" s="67">
        <v>496584493</v>
      </c>
      <c r="E530" s="67">
        <v>278866289</v>
      </c>
      <c r="F530" s="67">
        <v>32982924</v>
      </c>
      <c r="G530" s="67">
        <v>3006675873</v>
      </c>
    </row>
    <row r="531" spans="1:7" x14ac:dyDescent="0.3">
      <c r="A531" s="75" t="s">
        <v>823</v>
      </c>
      <c r="B531" s="77">
        <v>5150092</v>
      </c>
      <c r="C531" s="77">
        <v>72342</v>
      </c>
      <c r="D531" s="77">
        <v>5077749</v>
      </c>
      <c r="E531" s="77">
        <v>61778</v>
      </c>
      <c r="F531" s="77">
        <v>0</v>
      </c>
      <c r="G531" s="77">
        <v>0</v>
      </c>
    </row>
    <row r="532" spans="1:7" x14ac:dyDescent="0.3">
      <c r="A532" s="64" t="s">
        <v>233</v>
      </c>
      <c r="B532" s="57">
        <v>1002065355</v>
      </c>
      <c r="C532" s="57">
        <v>675019226</v>
      </c>
      <c r="D532" s="57">
        <v>321546130</v>
      </c>
      <c r="E532" s="57">
        <v>21715247</v>
      </c>
      <c r="F532" s="57">
        <v>41768836</v>
      </c>
      <c r="G532" s="57">
        <v>1321854286</v>
      </c>
    </row>
    <row r="533" spans="1:7" x14ac:dyDescent="0.3">
      <c r="A533" s="75" t="s">
        <v>824</v>
      </c>
      <c r="B533" s="77">
        <v>43206564</v>
      </c>
      <c r="C533" s="77">
        <v>21685402</v>
      </c>
      <c r="D533" s="77">
        <v>21521162</v>
      </c>
      <c r="E533" s="77">
        <v>2698598</v>
      </c>
      <c r="F533" s="77">
        <v>1234563</v>
      </c>
      <c r="G533" s="77">
        <v>19883180</v>
      </c>
    </row>
    <row r="534" spans="1:7" x14ac:dyDescent="0.3">
      <c r="A534" s="75" t="s">
        <v>825</v>
      </c>
      <c r="B534" s="77">
        <v>2055701414</v>
      </c>
      <c r="C534" s="77">
        <v>703668728</v>
      </c>
      <c r="D534" s="77">
        <v>1352032686</v>
      </c>
      <c r="E534" s="77">
        <v>-32521186</v>
      </c>
      <c r="F534" s="77">
        <v>24235463</v>
      </c>
      <c r="G534" s="77">
        <v>1175968154</v>
      </c>
    </row>
    <row r="535" spans="1:7" x14ac:dyDescent="0.3">
      <c r="A535" s="75" t="s">
        <v>826</v>
      </c>
      <c r="B535" s="77">
        <v>96734376</v>
      </c>
      <c r="C535" s="77">
        <v>60347592</v>
      </c>
      <c r="D535" s="77">
        <v>36386784</v>
      </c>
      <c r="E535" s="77">
        <v>-149636</v>
      </c>
      <c r="F535" s="77">
        <v>3365900</v>
      </c>
      <c r="G535" s="77">
        <v>193740977</v>
      </c>
    </row>
    <row r="536" spans="1:7" x14ac:dyDescent="0.3">
      <c r="A536" s="64" t="s">
        <v>234</v>
      </c>
      <c r="B536" s="57">
        <v>6182129931</v>
      </c>
      <c r="C536" s="57">
        <v>6092458568</v>
      </c>
      <c r="D536" s="57">
        <v>84671353</v>
      </c>
      <c r="E536" s="57">
        <v>-85719184</v>
      </c>
      <c r="F536" s="57">
        <v>478267</v>
      </c>
      <c r="G536" s="57">
        <v>50592865</v>
      </c>
    </row>
    <row r="537" spans="1:7" x14ac:dyDescent="0.3">
      <c r="A537" s="75" t="s">
        <v>827</v>
      </c>
      <c r="B537" s="77">
        <v>40837519</v>
      </c>
      <c r="C537" s="77">
        <v>18965377</v>
      </c>
      <c r="D537" s="77">
        <v>21872126</v>
      </c>
      <c r="E537" s="77">
        <v>-3503886</v>
      </c>
      <c r="F537" s="77">
        <v>17411</v>
      </c>
      <c r="G537" s="77">
        <v>-248288</v>
      </c>
    </row>
    <row r="538" spans="1:7" x14ac:dyDescent="0.3">
      <c r="A538" s="54" t="s">
        <v>103</v>
      </c>
      <c r="B538" s="67">
        <v>87744577</v>
      </c>
      <c r="C538" s="67">
        <v>27539246</v>
      </c>
      <c r="D538" s="67">
        <v>60205331</v>
      </c>
      <c r="E538" s="67">
        <v>21585031</v>
      </c>
      <c r="F538" s="67">
        <v>0</v>
      </c>
      <c r="G538" s="67">
        <v>374516447</v>
      </c>
    </row>
    <row r="539" spans="1:7" x14ac:dyDescent="0.3">
      <c r="A539" s="54" t="s">
        <v>96</v>
      </c>
      <c r="B539" s="67">
        <v>3417099821</v>
      </c>
      <c r="C539" s="67">
        <v>1940164026</v>
      </c>
      <c r="D539" s="67">
        <v>1476935795</v>
      </c>
      <c r="E539" s="67">
        <v>436267321</v>
      </c>
      <c r="F539" s="67">
        <v>64442704</v>
      </c>
      <c r="G539" s="67">
        <v>4862744776</v>
      </c>
    </row>
    <row r="540" spans="1:7" x14ac:dyDescent="0.3">
      <c r="A540" s="75" t="s">
        <v>828</v>
      </c>
      <c r="B540" s="77">
        <v>55859940</v>
      </c>
      <c r="C540" s="77">
        <v>36451944</v>
      </c>
      <c r="D540" s="77">
        <v>19407996</v>
      </c>
      <c r="E540" s="77">
        <v>-1614591</v>
      </c>
      <c r="F540" s="77">
        <v>21731473</v>
      </c>
      <c r="G540" s="77">
        <v>27651482</v>
      </c>
    </row>
    <row r="541" spans="1:7" x14ac:dyDescent="0.3">
      <c r="A541" s="64" t="s">
        <v>13</v>
      </c>
      <c r="B541" s="57">
        <v>1127543564</v>
      </c>
      <c r="C541" s="57">
        <v>1018852303</v>
      </c>
      <c r="D541" s="57">
        <v>108691255</v>
      </c>
      <c r="E541" s="57">
        <v>26186</v>
      </c>
      <c r="F541" s="57">
        <v>349641</v>
      </c>
      <c r="G541" s="57">
        <v>37198360</v>
      </c>
    </row>
    <row r="542" spans="1:7" x14ac:dyDescent="0.3">
      <c r="A542" s="64" t="s">
        <v>14</v>
      </c>
      <c r="B542" s="57">
        <v>568716615</v>
      </c>
      <c r="C542" s="57">
        <v>520342069</v>
      </c>
      <c r="D542" s="57">
        <v>48374546</v>
      </c>
      <c r="E542" s="57">
        <v>3923119</v>
      </c>
      <c r="F542" s="57">
        <v>427566</v>
      </c>
      <c r="G542" s="57">
        <v>55040611</v>
      </c>
    </row>
    <row r="543" spans="1:7" x14ac:dyDescent="0.3">
      <c r="A543" s="75" t="s">
        <v>829</v>
      </c>
      <c r="B543" s="77">
        <v>291162579</v>
      </c>
      <c r="C543" s="77">
        <v>158083306</v>
      </c>
      <c r="D543" s="77">
        <v>133079273</v>
      </c>
      <c r="E543" s="77">
        <v>3262675</v>
      </c>
      <c r="F543" s="77">
        <v>1004272</v>
      </c>
      <c r="G543" s="77">
        <v>208153130</v>
      </c>
    </row>
    <row r="544" spans="1:7" x14ac:dyDescent="0.3">
      <c r="A544" s="75" t="s">
        <v>830</v>
      </c>
      <c r="B544" s="77">
        <v>64422422</v>
      </c>
      <c r="C544" s="77">
        <v>42681914</v>
      </c>
      <c r="D544" s="77">
        <v>21740508</v>
      </c>
      <c r="E544" s="77">
        <v>-14005399</v>
      </c>
      <c r="F544" s="77">
        <v>95778</v>
      </c>
      <c r="G544" s="77">
        <v>120835234</v>
      </c>
    </row>
    <row r="545" spans="1:7" x14ac:dyDescent="0.3">
      <c r="A545" s="75" t="s">
        <v>831</v>
      </c>
      <c r="B545" s="77">
        <v>95561275</v>
      </c>
      <c r="C545" s="77">
        <v>58747854</v>
      </c>
      <c r="D545" s="77">
        <v>36813421</v>
      </c>
      <c r="E545" s="77">
        <v>3004351</v>
      </c>
      <c r="F545" s="77">
        <v>0</v>
      </c>
      <c r="G545" s="77">
        <v>75377297</v>
      </c>
    </row>
    <row r="546" spans="1:7" x14ac:dyDescent="0.3">
      <c r="A546" s="75" t="s">
        <v>832</v>
      </c>
      <c r="B546" s="77">
        <v>702882431</v>
      </c>
      <c r="C546" s="77">
        <v>179185432</v>
      </c>
      <c r="D546" s="77">
        <v>523696991</v>
      </c>
      <c r="E546" s="77">
        <v>20125027</v>
      </c>
      <c r="F546" s="77">
        <v>38684</v>
      </c>
      <c r="G546" s="77">
        <v>9238085</v>
      </c>
    </row>
    <row r="547" spans="1:7" x14ac:dyDescent="0.3">
      <c r="A547" s="75" t="s">
        <v>833</v>
      </c>
      <c r="B547" s="77">
        <v>44230855</v>
      </c>
      <c r="C547" s="77">
        <v>4585792</v>
      </c>
      <c r="D547" s="77">
        <v>39645063</v>
      </c>
      <c r="E547" s="77">
        <v>5831554</v>
      </c>
      <c r="F547" s="77">
        <v>1677847</v>
      </c>
      <c r="G547" s="77">
        <v>37175175</v>
      </c>
    </row>
    <row r="548" spans="1:7" x14ac:dyDescent="0.3">
      <c r="A548" s="88" t="s">
        <v>77</v>
      </c>
      <c r="B548" s="82">
        <v>135019820</v>
      </c>
      <c r="C548" s="82">
        <v>103584213</v>
      </c>
      <c r="D548" s="82">
        <v>31435607</v>
      </c>
      <c r="E548" s="82">
        <v>11066706</v>
      </c>
      <c r="F548" s="82">
        <v>1582447</v>
      </c>
      <c r="G548" s="82">
        <v>208856277</v>
      </c>
    </row>
    <row r="549" spans="1:7" x14ac:dyDescent="0.3">
      <c r="A549" s="75" t="s">
        <v>834</v>
      </c>
      <c r="B549" s="77">
        <v>25220639</v>
      </c>
      <c r="C549" s="77">
        <v>14132710</v>
      </c>
      <c r="D549" s="77">
        <v>11087929</v>
      </c>
      <c r="E549" s="77">
        <v>1958070</v>
      </c>
      <c r="F549" s="77">
        <v>177287</v>
      </c>
      <c r="G549" s="77">
        <v>8422744</v>
      </c>
    </row>
    <row r="550" spans="1:7" x14ac:dyDescent="0.3">
      <c r="A550" s="75" t="s">
        <v>835</v>
      </c>
      <c r="B550" s="77">
        <v>24695849</v>
      </c>
      <c r="C550" s="77">
        <v>4585553</v>
      </c>
      <c r="D550" s="77">
        <v>20110296</v>
      </c>
      <c r="E550" s="77">
        <v>106041</v>
      </c>
      <c r="F550" s="77">
        <v>10503320</v>
      </c>
      <c r="G550" s="77">
        <v>492319033</v>
      </c>
    </row>
    <row r="551" spans="1:7" x14ac:dyDescent="0.3">
      <c r="A551" s="75" t="s">
        <v>836</v>
      </c>
      <c r="B551" s="77">
        <v>8287445</v>
      </c>
      <c r="C551" s="77">
        <v>3018815</v>
      </c>
      <c r="D551" s="77">
        <v>5268630</v>
      </c>
      <c r="E551" s="77">
        <v>-137824</v>
      </c>
      <c r="F551" s="77">
        <v>8860475</v>
      </c>
      <c r="G551" s="77">
        <v>9230983</v>
      </c>
    </row>
    <row r="552" spans="1:7" x14ac:dyDescent="0.3">
      <c r="A552" s="75" t="s">
        <v>837</v>
      </c>
      <c r="B552" s="77">
        <v>64453730</v>
      </c>
      <c r="C552" s="77">
        <v>1450401</v>
      </c>
      <c r="D552" s="77">
        <v>63003329</v>
      </c>
      <c r="E552" s="77">
        <v>1146175</v>
      </c>
      <c r="F552" s="77">
        <v>101167</v>
      </c>
      <c r="G552" s="77">
        <v>562169459</v>
      </c>
    </row>
    <row r="553" spans="1:7" x14ac:dyDescent="0.3">
      <c r="A553" s="54" t="s">
        <v>82</v>
      </c>
      <c r="B553" s="67">
        <v>67535645</v>
      </c>
      <c r="C553" s="67">
        <v>28901632</v>
      </c>
      <c r="D553" s="67">
        <v>38634013</v>
      </c>
      <c r="E553" s="67">
        <v>5960283</v>
      </c>
      <c r="F553" s="67">
        <v>497185</v>
      </c>
      <c r="G553" s="67">
        <v>237790161</v>
      </c>
    </row>
    <row r="554" spans="1:7" x14ac:dyDescent="0.3">
      <c r="A554" s="64" t="s">
        <v>235</v>
      </c>
      <c r="B554" s="57">
        <v>1095832395</v>
      </c>
      <c r="C554" s="57">
        <v>978093467</v>
      </c>
      <c r="D554" s="57">
        <v>115238928</v>
      </c>
      <c r="E554" s="57">
        <v>26205425</v>
      </c>
      <c r="F554" s="57">
        <v>2233255</v>
      </c>
      <c r="G554" s="57">
        <v>91189252</v>
      </c>
    </row>
    <row r="555" spans="1:7" x14ac:dyDescent="0.3">
      <c r="A555" s="75" t="s">
        <v>838</v>
      </c>
      <c r="B555" s="77">
        <v>585572511</v>
      </c>
      <c r="C555" s="77">
        <v>468049171</v>
      </c>
      <c r="D555" s="77">
        <v>117523339</v>
      </c>
      <c r="E555" s="77">
        <v>7074592</v>
      </c>
      <c r="F555" s="77">
        <v>125016760</v>
      </c>
      <c r="G555" s="77">
        <v>898956423</v>
      </c>
    </row>
    <row r="556" spans="1:7" x14ac:dyDescent="0.3">
      <c r="A556" s="88" t="s">
        <v>1478</v>
      </c>
      <c r="B556" s="82">
        <v>34404350</v>
      </c>
      <c r="C556" s="82">
        <v>21060622</v>
      </c>
      <c r="D556" s="82">
        <v>13343728</v>
      </c>
      <c r="E556" s="82">
        <v>-4345592</v>
      </c>
      <c r="F556" s="82">
        <v>108798184</v>
      </c>
      <c r="G556" s="82">
        <v>108798184</v>
      </c>
    </row>
    <row r="557" spans="1:7" x14ac:dyDescent="0.3">
      <c r="A557" s="75" t="s">
        <v>839</v>
      </c>
      <c r="B557" s="77">
        <v>92200695</v>
      </c>
      <c r="C557" s="77">
        <v>22724833</v>
      </c>
      <c r="D557" s="77">
        <v>69475862</v>
      </c>
      <c r="E557" s="77">
        <v>47466974</v>
      </c>
      <c r="F557" s="77">
        <v>0</v>
      </c>
      <c r="G557" s="77">
        <v>86646870</v>
      </c>
    </row>
    <row r="558" spans="1:7" x14ac:dyDescent="0.3">
      <c r="A558" s="75" t="s">
        <v>840</v>
      </c>
      <c r="B558" s="77">
        <v>85498348</v>
      </c>
      <c r="C558" s="77">
        <v>5130854</v>
      </c>
      <c r="D558" s="77">
        <v>80367494</v>
      </c>
      <c r="E558" s="77">
        <v>2784554</v>
      </c>
      <c r="F558" s="77">
        <v>1339599</v>
      </c>
      <c r="G558" s="77">
        <v>61508649</v>
      </c>
    </row>
    <row r="559" spans="1:7" x14ac:dyDescent="0.3">
      <c r="A559" s="75" t="s">
        <v>841</v>
      </c>
      <c r="B559" s="77">
        <v>52774615</v>
      </c>
      <c r="C559" s="77">
        <v>38804275</v>
      </c>
      <c r="D559" s="77">
        <v>13970340</v>
      </c>
      <c r="E559" s="77">
        <v>183612</v>
      </c>
      <c r="F559" s="77">
        <v>7295443</v>
      </c>
      <c r="G559" s="77">
        <v>142058235</v>
      </c>
    </row>
    <row r="560" spans="1:7" x14ac:dyDescent="0.3">
      <c r="A560" s="75" t="s">
        <v>842</v>
      </c>
      <c r="B560" s="77">
        <v>1045339</v>
      </c>
      <c r="C560" s="77">
        <v>45050</v>
      </c>
      <c r="D560" s="77">
        <v>1000289</v>
      </c>
      <c r="E560" s="77">
        <v>267</v>
      </c>
      <c r="F560" s="77">
        <v>0</v>
      </c>
      <c r="G560" s="77">
        <v>0</v>
      </c>
    </row>
    <row r="561" spans="1:7" x14ac:dyDescent="0.3">
      <c r="A561" s="75" t="s">
        <v>843</v>
      </c>
      <c r="B561" s="77">
        <v>338269902</v>
      </c>
      <c r="C561" s="77">
        <v>252414570</v>
      </c>
      <c r="D561" s="77">
        <v>85855332</v>
      </c>
      <c r="E561" s="77">
        <v>-11381784</v>
      </c>
      <c r="F561" s="77">
        <v>0</v>
      </c>
      <c r="G561" s="77">
        <v>0</v>
      </c>
    </row>
    <row r="562" spans="1:7" x14ac:dyDescent="0.3">
      <c r="A562" s="75" t="s">
        <v>844</v>
      </c>
      <c r="B562" s="77">
        <v>10452990</v>
      </c>
      <c r="C562" s="77">
        <v>209033</v>
      </c>
      <c r="D562" s="77">
        <v>10243957</v>
      </c>
      <c r="E562" s="77">
        <v>-217895</v>
      </c>
      <c r="F562" s="77">
        <v>0</v>
      </c>
      <c r="G562" s="77">
        <v>0</v>
      </c>
    </row>
    <row r="563" spans="1:7" x14ac:dyDescent="0.3">
      <c r="A563" s="64" t="s">
        <v>236</v>
      </c>
      <c r="B563" s="57">
        <v>42936499</v>
      </c>
      <c r="C563" s="57">
        <v>15860991</v>
      </c>
      <c r="D563" s="57">
        <v>25575508</v>
      </c>
      <c r="E563" s="57">
        <v>3775457</v>
      </c>
      <c r="F563" s="57">
        <v>0</v>
      </c>
      <c r="G563" s="57">
        <v>146864042</v>
      </c>
    </row>
    <row r="564" spans="1:7" x14ac:dyDescent="0.3">
      <c r="A564" s="75" t="s">
        <v>845</v>
      </c>
      <c r="B564" s="77">
        <v>153383361</v>
      </c>
      <c r="C564" s="77">
        <v>118909135</v>
      </c>
      <c r="D564" s="77">
        <v>34474226</v>
      </c>
      <c r="E564" s="77">
        <v>1629706</v>
      </c>
      <c r="F564" s="77">
        <v>3312659</v>
      </c>
      <c r="G564" s="77">
        <v>109952150</v>
      </c>
    </row>
    <row r="565" spans="1:7" x14ac:dyDescent="0.3">
      <c r="A565" s="75" t="s">
        <v>846</v>
      </c>
      <c r="B565" s="77">
        <v>121117307</v>
      </c>
      <c r="C565" s="77">
        <v>10128035</v>
      </c>
      <c r="D565" s="77">
        <v>110989272</v>
      </c>
      <c r="E565" s="77">
        <v>2403775</v>
      </c>
      <c r="F565" s="77">
        <v>4480939</v>
      </c>
      <c r="G565" s="77">
        <v>295077136</v>
      </c>
    </row>
    <row r="566" spans="1:7" x14ac:dyDescent="0.3">
      <c r="A566" s="75" t="s">
        <v>847</v>
      </c>
      <c r="B566" s="77">
        <v>2829176605</v>
      </c>
      <c r="C566" s="77">
        <v>1377216017</v>
      </c>
      <c r="D566" s="77">
        <v>1451960588</v>
      </c>
      <c r="E566" s="77">
        <v>41314163</v>
      </c>
      <c r="F566" s="77">
        <v>124657374</v>
      </c>
      <c r="G566" s="77">
        <v>3017463221</v>
      </c>
    </row>
    <row r="567" spans="1:7" x14ac:dyDescent="0.3">
      <c r="A567" s="75" t="s">
        <v>848</v>
      </c>
      <c r="B567" s="77">
        <v>57332485</v>
      </c>
      <c r="C567" s="77">
        <v>37457374</v>
      </c>
      <c r="D567" s="77">
        <v>19875111</v>
      </c>
      <c r="E567" s="77">
        <v>240236</v>
      </c>
      <c r="F567" s="77">
        <v>4436463</v>
      </c>
      <c r="G567" s="77">
        <v>133950316</v>
      </c>
    </row>
    <row r="568" spans="1:7" x14ac:dyDescent="0.3">
      <c r="A568" s="75" t="s">
        <v>849</v>
      </c>
      <c r="B568" s="77">
        <v>39508268</v>
      </c>
      <c r="C568" s="77">
        <v>18294881</v>
      </c>
      <c r="D568" s="77">
        <v>21213388</v>
      </c>
      <c r="E568" s="77">
        <v>150463</v>
      </c>
      <c r="F568" s="77">
        <v>0</v>
      </c>
      <c r="G568" s="77">
        <v>23411069</v>
      </c>
    </row>
    <row r="569" spans="1:7" x14ac:dyDescent="0.3">
      <c r="A569" s="75" t="s">
        <v>850</v>
      </c>
      <c r="B569" s="77">
        <v>71380442</v>
      </c>
      <c r="C569" s="77">
        <v>35200308</v>
      </c>
      <c r="D569" s="77">
        <v>36180134</v>
      </c>
      <c r="E569" s="77">
        <v>1356789</v>
      </c>
      <c r="F569" s="77">
        <v>7188667</v>
      </c>
      <c r="G569" s="77">
        <v>22497742</v>
      </c>
    </row>
    <row r="570" spans="1:7" x14ac:dyDescent="0.3">
      <c r="A570" s="64" t="s">
        <v>237</v>
      </c>
      <c r="B570" s="57">
        <v>51171839400</v>
      </c>
      <c r="C570" s="57">
        <v>48495878949</v>
      </c>
      <c r="D570" s="57">
        <v>2673460451</v>
      </c>
      <c r="E570" s="57">
        <v>468390105</v>
      </c>
      <c r="F570" s="57">
        <v>375524705</v>
      </c>
      <c r="G570" s="57">
        <v>9710831913</v>
      </c>
    </row>
    <row r="571" spans="1:7" x14ac:dyDescent="0.3">
      <c r="A571" s="75" t="s">
        <v>851</v>
      </c>
      <c r="B571" s="77">
        <v>8186795</v>
      </c>
      <c r="C571" s="77">
        <v>124598</v>
      </c>
      <c r="D571" s="77">
        <v>8062197</v>
      </c>
      <c r="E571" s="77">
        <v>268425</v>
      </c>
      <c r="F571" s="77">
        <v>0</v>
      </c>
      <c r="G571" s="77">
        <v>0</v>
      </c>
    </row>
    <row r="572" spans="1:7" x14ac:dyDescent="0.3">
      <c r="A572" s="64" t="s">
        <v>238</v>
      </c>
      <c r="B572" s="57">
        <v>5635918618</v>
      </c>
      <c r="C572" s="57">
        <v>4911450882</v>
      </c>
      <c r="D572" s="57">
        <v>721967736</v>
      </c>
      <c r="E572" s="57">
        <v>159358581</v>
      </c>
      <c r="F572" s="57">
        <v>672906</v>
      </c>
      <c r="G572" s="57">
        <v>107351830</v>
      </c>
    </row>
    <row r="573" spans="1:7" x14ac:dyDescent="0.3">
      <c r="A573" s="64" t="s">
        <v>239</v>
      </c>
      <c r="B573" s="57">
        <v>10655279</v>
      </c>
      <c r="C573" s="57">
        <v>1063278</v>
      </c>
      <c r="D573" s="57">
        <v>7092000</v>
      </c>
      <c r="E573" s="57">
        <v>-243805</v>
      </c>
      <c r="F573" s="57">
        <v>95992</v>
      </c>
      <c r="G573" s="57">
        <v>4668617</v>
      </c>
    </row>
    <row r="574" spans="1:7" x14ac:dyDescent="0.3">
      <c r="A574" s="75" t="s">
        <v>852</v>
      </c>
      <c r="B574" s="77">
        <v>159290810</v>
      </c>
      <c r="C574" s="77">
        <v>81162645</v>
      </c>
      <c r="D574" s="77">
        <v>78128165</v>
      </c>
      <c r="E574" s="77">
        <v>1785902</v>
      </c>
      <c r="F574" s="77">
        <v>883960</v>
      </c>
      <c r="G574" s="77">
        <v>26203960</v>
      </c>
    </row>
    <row r="575" spans="1:7" x14ac:dyDescent="0.3">
      <c r="A575" s="75" t="s">
        <v>853</v>
      </c>
      <c r="B575" s="77">
        <v>210478751</v>
      </c>
      <c r="C575" s="77">
        <v>154325551</v>
      </c>
      <c r="D575" s="77">
        <v>56153200</v>
      </c>
      <c r="E575" s="77">
        <v>6524980</v>
      </c>
      <c r="F575" s="77">
        <v>3251838</v>
      </c>
      <c r="G575" s="77">
        <v>65215291</v>
      </c>
    </row>
    <row r="576" spans="1:7" x14ac:dyDescent="0.3">
      <c r="A576" s="75" t="s">
        <v>854</v>
      </c>
      <c r="B576" s="77">
        <v>1747588926</v>
      </c>
      <c r="C576" s="77">
        <v>947459343</v>
      </c>
      <c r="D576" s="77">
        <v>800129582</v>
      </c>
      <c r="E576" s="77">
        <v>8017672</v>
      </c>
      <c r="F576" s="77">
        <v>48074404</v>
      </c>
      <c r="G576" s="77">
        <v>841948274</v>
      </c>
    </row>
    <row r="577" spans="1:7" x14ac:dyDescent="0.3">
      <c r="A577" s="75" t="s">
        <v>855</v>
      </c>
      <c r="B577" s="77">
        <v>38257022</v>
      </c>
      <c r="C577" s="77">
        <v>26549339</v>
      </c>
      <c r="D577" s="77">
        <v>11707683</v>
      </c>
      <c r="E577" s="77">
        <v>-4874201</v>
      </c>
      <c r="F577" s="77">
        <v>1893752</v>
      </c>
      <c r="G577" s="77">
        <v>28826792</v>
      </c>
    </row>
    <row r="578" spans="1:7" x14ac:dyDescent="0.3">
      <c r="A578" s="64" t="s">
        <v>240</v>
      </c>
      <c r="B578" s="57">
        <v>498195355</v>
      </c>
      <c r="C578" s="57">
        <v>244444919</v>
      </c>
      <c r="D578" s="57">
        <v>251988620</v>
      </c>
      <c r="E578" s="57">
        <v>160881085</v>
      </c>
      <c r="F578" s="57">
        <v>2183087</v>
      </c>
      <c r="G578" s="57">
        <v>1321343590</v>
      </c>
    </row>
    <row r="579" spans="1:7" x14ac:dyDescent="0.3">
      <c r="A579" s="75" t="s">
        <v>856</v>
      </c>
      <c r="B579" s="77">
        <v>98350798</v>
      </c>
      <c r="C579" s="77">
        <v>73250307</v>
      </c>
      <c r="D579" s="77">
        <v>25100491</v>
      </c>
      <c r="E579" s="77">
        <v>594689</v>
      </c>
      <c r="F579" s="77">
        <v>8192501</v>
      </c>
      <c r="G579" s="77">
        <v>271574694</v>
      </c>
    </row>
    <row r="580" spans="1:7" x14ac:dyDescent="0.3">
      <c r="A580" s="75" t="s">
        <v>1535</v>
      </c>
      <c r="B580" s="95" t="s">
        <v>1557</v>
      </c>
      <c r="C580" s="95" t="s">
        <v>1557</v>
      </c>
      <c r="D580" s="95" t="s">
        <v>1557</v>
      </c>
      <c r="E580" s="95" t="s">
        <v>1557</v>
      </c>
      <c r="F580" s="95" t="s">
        <v>1557</v>
      </c>
      <c r="G580" s="95" t="s">
        <v>1557</v>
      </c>
    </row>
    <row r="581" spans="1:7" x14ac:dyDescent="0.3">
      <c r="A581" s="88" t="s">
        <v>1479</v>
      </c>
      <c r="B581" s="82">
        <v>9056515</v>
      </c>
      <c r="C581" s="82">
        <v>165244</v>
      </c>
      <c r="D581" s="82">
        <v>8891271</v>
      </c>
      <c r="E581" s="82">
        <v>-23357</v>
      </c>
      <c r="F581" s="82">
        <v>0</v>
      </c>
      <c r="G581" s="82">
        <v>23244</v>
      </c>
    </row>
    <row r="582" spans="1:7" x14ac:dyDescent="0.3">
      <c r="A582" s="32" t="s">
        <v>107</v>
      </c>
      <c r="B582" s="102">
        <v>57203570</v>
      </c>
      <c r="C582" s="102">
        <v>53118035</v>
      </c>
      <c r="D582" s="102">
        <v>4085535</v>
      </c>
      <c r="E582" s="102">
        <v>-2711525</v>
      </c>
      <c r="F582" s="102">
        <v>83032946</v>
      </c>
      <c r="G582" s="102">
        <v>83032946</v>
      </c>
    </row>
    <row r="583" spans="1:7" x14ac:dyDescent="0.3">
      <c r="A583" s="64" t="s">
        <v>241</v>
      </c>
      <c r="B583" s="57">
        <v>1898077449</v>
      </c>
      <c r="C583" s="57">
        <v>1732524267</v>
      </c>
      <c r="D583" s="57">
        <v>163053182</v>
      </c>
      <c r="E583" s="57">
        <v>12032957</v>
      </c>
      <c r="F583" s="57">
        <v>13771920</v>
      </c>
      <c r="G583" s="57">
        <v>406436128</v>
      </c>
    </row>
    <row r="584" spans="1:7" x14ac:dyDescent="0.3">
      <c r="A584" s="64" t="s">
        <v>242</v>
      </c>
      <c r="B584" s="57">
        <v>192784086</v>
      </c>
      <c r="C584" s="57">
        <v>135099333</v>
      </c>
      <c r="D584" s="57">
        <v>54684753</v>
      </c>
      <c r="E584" s="57">
        <v>1306488</v>
      </c>
      <c r="F584" s="57">
        <v>0</v>
      </c>
      <c r="G584" s="57">
        <v>0</v>
      </c>
    </row>
    <row r="585" spans="1:7" x14ac:dyDescent="0.3">
      <c r="A585" s="64" t="s">
        <v>243</v>
      </c>
      <c r="B585" s="57">
        <v>149286961</v>
      </c>
      <c r="C585" s="57">
        <v>53423750</v>
      </c>
      <c r="D585" s="57">
        <v>93363211</v>
      </c>
      <c r="E585" s="57">
        <v>3355278</v>
      </c>
      <c r="F585" s="57">
        <v>962958</v>
      </c>
      <c r="G585" s="57">
        <v>27592451</v>
      </c>
    </row>
    <row r="586" spans="1:7" x14ac:dyDescent="0.3">
      <c r="A586" s="75" t="s">
        <v>857</v>
      </c>
      <c r="B586" s="77">
        <v>4218489332</v>
      </c>
      <c r="C586" s="77">
        <v>2875948972</v>
      </c>
      <c r="D586" s="77">
        <v>1342540360</v>
      </c>
      <c r="E586" s="77">
        <v>-201265344</v>
      </c>
      <c r="F586" s="77">
        <v>118804482</v>
      </c>
      <c r="G586" s="77">
        <v>3467871115</v>
      </c>
    </row>
    <row r="587" spans="1:7" x14ac:dyDescent="0.3">
      <c r="A587" s="88" t="s">
        <v>1480</v>
      </c>
      <c r="B587" s="82">
        <v>2343826</v>
      </c>
      <c r="C587" s="82">
        <v>46157</v>
      </c>
      <c r="D587" s="82">
        <v>2297669</v>
      </c>
      <c r="E587" s="82">
        <v>246090</v>
      </c>
      <c r="F587" s="82">
        <v>0</v>
      </c>
      <c r="G587" s="82">
        <v>0</v>
      </c>
    </row>
    <row r="588" spans="1:7" x14ac:dyDescent="0.3">
      <c r="A588" s="75" t="s">
        <v>858</v>
      </c>
      <c r="B588" s="77">
        <v>74583425</v>
      </c>
      <c r="C588" s="77">
        <v>62442076</v>
      </c>
      <c r="D588" s="77">
        <v>12141349</v>
      </c>
      <c r="E588" s="77">
        <v>-16075493</v>
      </c>
      <c r="F588" s="77">
        <v>0</v>
      </c>
      <c r="G588" s="77">
        <v>101895741</v>
      </c>
    </row>
    <row r="589" spans="1:7" x14ac:dyDescent="0.3">
      <c r="A589" s="64" t="s">
        <v>1440</v>
      </c>
      <c r="B589" s="57">
        <v>4204767753</v>
      </c>
      <c r="C589" s="57">
        <v>3916002930</v>
      </c>
      <c r="D589" s="57">
        <v>288764824</v>
      </c>
      <c r="E589" s="57">
        <v>32291617</v>
      </c>
      <c r="F589" s="57">
        <v>2629364</v>
      </c>
      <c r="G589" s="57">
        <v>586535470</v>
      </c>
    </row>
    <row r="590" spans="1:7" x14ac:dyDescent="0.3">
      <c r="A590" s="64" t="s">
        <v>33</v>
      </c>
      <c r="B590" s="57">
        <v>2641748388</v>
      </c>
      <c r="C590" s="57">
        <v>2422264767</v>
      </c>
      <c r="D590" s="57">
        <v>219483621</v>
      </c>
      <c r="E590" s="57">
        <v>18127697</v>
      </c>
      <c r="F590" s="57">
        <v>12172857</v>
      </c>
      <c r="G590" s="57">
        <v>396221434</v>
      </c>
    </row>
    <row r="591" spans="1:7" x14ac:dyDescent="0.3">
      <c r="A591" s="75" t="s">
        <v>859</v>
      </c>
      <c r="B591" s="77">
        <v>3816133161</v>
      </c>
      <c r="C591" s="77">
        <v>2274377723</v>
      </c>
      <c r="D591" s="77">
        <v>1541755438</v>
      </c>
      <c r="E591" s="77">
        <v>-4380239</v>
      </c>
      <c r="F591" s="77">
        <v>0</v>
      </c>
      <c r="G591" s="77">
        <v>2446709872</v>
      </c>
    </row>
    <row r="592" spans="1:7" x14ac:dyDescent="0.3">
      <c r="A592" s="75" t="s">
        <v>860</v>
      </c>
      <c r="B592" s="77">
        <v>5023958013</v>
      </c>
      <c r="C592" s="77">
        <v>3350108335</v>
      </c>
      <c r="D592" s="77">
        <v>1673849678</v>
      </c>
      <c r="E592" s="77">
        <v>473306719</v>
      </c>
      <c r="F592" s="77">
        <v>0</v>
      </c>
      <c r="G592" s="77">
        <v>6273588797</v>
      </c>
    </row>
    <row r="593" spans="1:7" x14ac:dyDescent="0.3">
      <c r="A593" s="75" t="s">
        <v>861</v>
      </c>
      <c r="B593" s="77">
        <v>1606259292</v>
      </c>
      <c r="C593" s="77">
        <v>916422483</v>
      </c>
      <c r="D593" s="77">
        <v>689836810</v>
      </c>
      <c r="E593" s="77">
        <v>38192541</v>
      </c>
      <c r="F593" s="77">
        <v>0</v>
      </c>
      <c r="G593" s="77">
        <v>1161430054</v>
      </c>
    </row>
    <row r="594" spans="1:7" x14ac:dyDescent="0.3">
      <c r="A594" s="75" t="s">
        <v>862</v>
      </c>
      <c r="B594" s="77">
        <v>197495223</v>
      </c>
      <c r="C594" s="77">
        <v>651222</v>
      </c>
      <c r="D594" s="77">
        <v>196844002</v>
      </c>
      <c r="E594" s="77">
        <v>2066220</v>
      </c>
      <c r="F594" s="77">
        <v>114499</v>
      </c>
      <c r="G594" s="77">
        <v>10595571567</v>
      </c>
    </row>
    <row r="595" spans="1:7" x14ac:dyDescent="0.3">
      <c r="A595" s="75" t="s">
        <v>863</v>
      </c>
      <c r="B595" s="77">
        <v>12040244347</v>
      </c>
      <c r="C595" s="77">
        <v>4097913902</v>
      </c>
      <c r="D595" s="77">
        <v>7942330446</v>
      </c>
      <c r="E595" s="77">
        <v>116508821</v>
      </c>
      <c r="F595" s="77">
        <v>317939409</v>
      </c>
      <c r="G595" s="77">
        <v>5661994452</v>
      </c>
    </row>
    <row r="596" spans="1:7" x14ac:dyDescent="0.3">
      <c r="A596" s="75" t="s">
        <v>864</v>
      </c>
      <c r="B596" s="77">
        <v>226604563</v>
      </c>
      <c r="C596" s="77">
        <v>102885989</v>
      </c>
      <c r="D596" s="77">
        <v>123718576</v>
      </c>
      <c r="E596" s="77">
        <v>54680286</v>
      </c>
      <c r="F596" s="77">
        <v>8115896</v>
      </c>
      <c r="G596" s="77">
        <v>354805143</v>
      </c>
    </row>
    <row r="597" spans="1:7" x14ac:dyDescent="0.3">
      <c r="A597" s="75" t="s">
        <v>865</v>
      </c>
      <c r="B597" s="77">
        <v>5566759858</v>
      </c>
      <c r="C597" s="77">
        <v>1789366943</v>
      </c>
      <c r="D597" s="77">
        <v>3777392915</v>
      </c>
      <c r="E597" s="77">
        <v>-365236847</v>
      </c>
      <c r="F597" s="77">
        <v>0</v>
      </c>
      <c r="G597" s="77">
        <v>2896731807</v>
      </c>
    </row>
    <row r="598" spans="1:7" x14ac:dyDescent="0.3">
      <c r="A598" s="75" t="s">
        <v>866</v>
      </c>
      <c r="B598" s="77">
        <v>1627717162</v>
      </c>
      <c r="C598" s="77">
        <v>1316240389</v>
      </c>
      <c r="D598" s="77">
        <v>311476772</v>
      </c>
      <c r="E598" s="77">
        <v>15458136</v>
      </c>
      <c r="F598" s="77">
        <v>11479429</v>
      </c>
      <c r="G598" s="77">
        <v>418050002</v>
      </c>
    </row>
    <row r="599" spans="1:7" x14ac:dyDescent="0.3">
      <c r="A599" s="75" t="s">
        <v>867</v>
      </c>
      <c r="B599" s="77">
        <v>106593603</v>
      </c>
      <c r="C599" s="77">
        <v>2617922</v>
      </c>
      <c r="D599" s="77">
        <v>103975681</v>
      </c>
      <c r="E599" s="77">
        <v>1023997</v>
      </c>
      <c r="F599" s="77">
        <v>4320632</v>
      </c>
      <c r="G599" s="77">
        <v>531799762</v>
      </c>
    </row>
    <row r="600" spans="1:7" x14ac:dyDescent="0.3">
      <c r="A600" s="64" t="s">
        <v>244</v>
      </c>
      <c r="B600" s="57">
        <v>5189222614</v>
      </c>
      <c r="C600" s="57">
        <v>4193607199</v>
      </c>
      <c r="D600" s="57">
        <v>886865415</v>
      </c>
      <c r="E600" s="57">
        <v>96380076</v>
      </c>
      <c r="F600" s="57">
        <v>0</v>
      </c>
      <c r="G600" s="57">
        <v>0</v>
      </c>
    </row>
    <row r="601" spans="1:7" x14ac:dyDescent="0.3">
      <c r="A601" s="75" t="s">
        <v>868</v>
      </c>
      <c r="B601" s="77">
        <v>21908458911</v>
      </c>
      <c r="C601" s="77">
        <v>9169319425</v>
      </c>
      <c r="D601" s="77">
        <v>12739139486</v>
      </c>
      <c r="E601" s="77">
        <v>466600746</v>
      </c>
      <c r="F601" s="77">
        <v>0</v>
      </c>
      <c r="G601" s="77">
        <v>-17791</v>
      </c>
    </row>
    <row r="602" spans="1:7" x14ac:dyDescent="0.3">
      <c r="A602" s="75" t="s">
        <v>869</v>
      </c>
      <c r="B602" s="77">
        <v>453057600</v>
      </c>
      <c r="C602" s="77">
        <v>322126258</v>
      </c>
      <c r="D602" s="77">
        <v>130931342</v>
      </c>
      <c r="E602" s="77">
        <v>42513375</v>
      </c>
      <c r="F602" s="77">
        <v>1704667</v>
      </c>
      <c r="G602" s="77">
        <v>110942461</v>
      </c>
    </row>
    <row r="603" spans="1:7" x14ac:dyDescent="0.3">
      <c r="A603" s="75" t="s">
        <v>870</v>
      </c>
      <c r="B603" s="77">
        <v>205182092</v>
      </c>
      <c r="C603" s="77">
        <v>66154711</v>
      </c>
      <c r="D603" s="77">
        <v>139027381</v>
      </c>
      <c r="E603" s="77">
        <v>3829089</v>
      </c>
      <c r="F603" s="77">
        <v>110411</v>
      </c>
      <c r="G603" s="77">
        <v>36387587</v>
      </c>
    </row>
    <row r="604" spans="1:7" x14ac:dyDescent="0.3">
      <c r="A604" s="75" t="s">
        <v>871</v>
      </c>
      <c r="B604" s="77">
        <v>454776342</v>
      </c>
      <c r="C604" s="77">
        <v>324597418</v>
      </c>
      <c r="D604" s="77">
        <v>130178924</v>
      </c>
      <c r="E604" s="77">
        <v>5243803</v>
      </c>
      <c r="F604" s="77">
        <v>15268266</v>
      </c>
      <c r="G604" s="77">
        <v>482422600</v>
      </c>
    </row>
    <row r="605" spans="1:7" x14ac:dyDescent="0.3">
      <c r="A605" s="75" t="s">
        <v>872</v>
      </c>
      <c r="B605" s="77">
        <v>160856160</v>
      </c>
      <c r="C605" s="77">
        <v>75691647</v>
      </c>
      <c r="D605" s="77">
        <v>85164513</v>
      </c>
      <c r="E605" s="77">
        <v>209737</v>
      </c>
      <c r="F605" s="77">
        <v>0</v>
      </c>
      <c r="G605" s="77">
        <v>20147858</v>
      </c>
    </row>
    <row r="606" spans="1:7" x14ac:dyDescent="0.3">
      <c r="A606" s="64" t="s">
        <v>245</v>
      </c>
      <c r="B606" s="57">
        <v>8753242</v>
      </c>
      <c r="C606" s="57">
        <v>166690</v>
      </c>
      <c r="D606" s="57">
        <v>5586552</v>
      </c>
      <c r="E606" s="57">
        <v>-2049943</v>
      </c>
      <c r="F606" s="57">
        <v>0</v>
      </c>
      <c r="G606" s="57">
        <v>0</v>
      </c>
    </row>
    <row r="607" spans="1:7" x14ac:dyDescent="0.3">
      <c r="A607" s="64" t="s">
        <v>246</v>
      </c>
      <c r="B607" s="57">
        <v>13540123283</v>
      </c>
      <c r="C607" s="57">
        <v>12768038637</v>
      </c>
      <c r="D607" s="57">
        <v>746433646</v>
      </c>
      <c r="E607" s="57">
        <v>-3100958</v>
      </c>
      <c r="F607" s="57">
        <v>38376245</v>
      </c>
      <c r="G607" s="57">
        <v>1005249787</v>
      </c>
    </row>
    <row r="608" spans="1:7" x14ac:dyDescent="0.3">
      <c r="A608" s="64" t="s">
        <v>247</v>
      </c>
      <c r="B608" s="57">
        <v>41016790936</v>
      </c>
      <c r="C608" s="57">
        <v>37943584598</v>
      </c>
      <c r="D608" s="57">
        <v>3068345080</v>
      </c>
      <c r="E608" s="57">
        <v>281251368</v>
      </c>
      <c r="F608" s="57">
        <v>100441704</v>
      </c>
      <c r="G608" s="57">
        <v>2716723313</v>
      </c>
    </row>
    <row r="609" spans="1:7" x14ac:dyDescent="0.3">
      <c r="A609" s="75" t="s">
        <v>873</v>
      </c>
      <c r="B609" s="77">
        <v>12399426</v>
      </c>
      <c r="C609" s="77">
        <v>66082</v>
      </c>
      <c r="D609" s="77">
        <v>12333344</v>
      </c>
      <c r="E609" s="77">
        <v>212867</v>
      </c>
      <c r="F609" s="77">
        <v>0</v>
      </c>
      <c r="G609" s="77">
        <v>0</v>
      </c>
    </row>
    <row r="610" spans="1:7" x14ac:dyDescent="0.3">
      <c r="A610" s="64" t="s">
        <v>248</v>
      </c>
      <c r="B610" s="57">
        <v>5601257931</v>
      </c>
      <c r="C610" s="57">
        <v>5018678691</v>
      </c>
      <c r="D610" s="57">
        <v>434079240</v>
      </c>
      <c r="E610" s="57">
        <v>39168714</v>
      </c>
      <c r="F610" s="57">
        <v>34075347</v>
      </c>
      <c r="G610" s="57">
        <v>1053908477</v>
      </c>
    </row>
    <row r="611" spans="1:7" x14ac:dyDescent="0.3">
      <c r="A611" s="55" t="s">
        <v>61</v>
      </c>
      <c r="B611" s="57">
        <v>1340739552</v>
      </c>
      <c r="C611" s="57">
        <v>1221397543</v>
      </c>
      <c r="D611" s="57">
        <v>119342009</v>
      </c>
      <c r="E611" s="57">
        <v>-1821788</v>
      </c>
      <c r="F611" s="57">
        <v>315941</v>
      </c>
      <c r="G611" s="57">
        <v>83729920</v>
      </c>
    </row>
    <row r="612" spans="1:7" x14ac:dyDescent="0.3">
      <c r="A612" s="75" t="s">
        <v>874</v>
      </c>
      <c r="B612" s="77">
        <v>213221039</v>
      </c>
      <c r="C612" s="77">
        <v>149915433</v>
      </c>
      <c r="D612" s="77">
        <v>63305606</v>
      </c>
      <c r="E612" s="77">
        <v>-5028158</v>
      </c>
      <c r="F612" s="77">
        <v>282691</v>
      </c>
      <c r="G612" s="77">
        <v>36098773</v>
      </c>
    </row>
    <row r="613" spans="1:7" x14ac:dyDescent="0.3">
      <c r="A613" s="75" t="s">
        <v>875</v>
      </c>
      <c r="B613" s="77">
        <v>156936530</v>
      </c>
      <c r="C613" s="77">
        <v>79466890</v>
      </c>
      <c r="D613" s="77">
        <v>77469640</v>
      </c>
      <c r="E613" s="77">
        <v>-3830225</v>
      </c>
      <c r="F613" s="77">
        <v>0</v>
      </c>
      <c r="G613" s="77">
        <v>0</v>
      </c>
    </row>
    <row r="614" spans="1:7" x14ac:dyDescent="0.3">
      <c r="A614" s="64" t="s">
        <v>249</v>
      </c>
      <c r="B614" s="57">
        <v>5403920044</v>
      </c>
      <c r="C614" s="57">
        <v>5049436001</v>
      </c>
      <c r="D614" s="57">
        <v>348456144</v>
      </c>
      <c r="E614" s="57">
        <v>78477430</v>
      </c>
      <c r="F614" s="57">
        <v>50644881</v>
      </c>
      <c r="G614" s="57">
        <v>1008093312</v>
      </c>
    </row>
    <row r="615" spans="1:7" x14ac:dyDescent="0.3">
      <c r="A615" s="88" t="s">
        <v>74</v>
      </c>
      <c r="B615" s="82">
        <v>607970598</v>
      </c>
      <c r="C615" s="82">
        <v>296188085</v>
      </c>
      <c r="D615" s="82">
        <v>311782513</v>
      </c>
      <c r="E615" s="82">
        <v>181663547</v>
      </c>
      <c r="F615" s="82">
        <v>67786001</v>
      </c>
      <c r="G615" s="82">
        <v>1649438729</v>
      </c>
    </row>
    <row r="616" spans="1:7" x14ac:dyDescent="0.3">
      <c r="A616" s="55" t="s">
        <v>250</v>
      </c>
      <c r="B616" s="95" t="s">
        <v>1557</v>
      </c>
      <c r="C616" s="95" t="s">
        <v>1557</v>
      </c>
      <c r="D616" s="95" t="s">
        <v>1557</v>
      </c>
      <c r="E616" s="95" t="s">
        <v>1557</v>
      </c>
      <c r="F616" s="95" t="s">
        <v>1557</v>
      </c>
      <c r="G616" s="95" t="s">
        <v>1557</v>
      </c>
    </row>
    <row r="617" spans="1:7" x14ac:dyDescent="0.3">
      <c r="A617" s="75" t="s">
        <v>876</v>
      </c>
      <c r="B617" s="77">
        <v>43520949841</v>
      </c>
      <c r="C617" s="77">
        <v>15243447583</v>
      </c>
      <c r="D617" s="77">
        <v>28277502257</v>
      </c>
      <c r="E617" s="77">
        <v>1436878777</v>
      </c>
      <c r="F617" s="77">
        <v>773474496</v>
      </c>
      <c r="G617" s="77">
        <v>6538015066</v>
      </c>
    </row>
    <row r="618" spans="1:7" x14ac:dyDescent="0.3">
      <c r="A618" s="64" t="s">
        <v>251</v>
      </c>
      <c r="B618" s="57">
        <v>786340879</v>
      </c>
      <c r="C618" s="57">
        <v>701267326</v>
      </c>
      <c r="D618" s="57">
        <v>85073553</v>
      </c>
      <c r="E618" s="57">
        <v>-12191107</v>
      </c>
      <c r="F618" s="57">
        <v>6696042</v>
      </c>
      <c r="G618" s="57">
        <v>110354031</v>
      </c>
    </row>
    <row r="619" spans="1:7" x14ac:dyDescent="0.3">
      <c r="A619" s="64" t="s">
        <v>252</v>
      </c>
      <c r="B619" s="57">
        <v>136852954</v>
      </c>
      <c r="C619" s="57">
        <v>113902220</v>
      </c>
      <c r="D619" s="57">
        <v>20445734</v>
      </c>
      <c r="E619" s="57">
        <v>833063</v>
      </c>
      <c r="F619" s="57">
        <v>2719476</v>
      </c>
      <c r="G619" s="57">
        <v>56301603</v>
      </c>
    </row>
    <row r="620" spans="1:7" x14ac:dyDescent="0.3">
      <c r="A620" s="75" t="s">
        <v>877</v>
      </c>
      <c r="B620" s="77">
        <v>22707362</v>
      </c>
      <c r="C620" s="77">
        <v>9462448</v>
      </c>
      <c r="D620" s="77">
        <v>13244914</v>
      </c>
      <c r="E620" s="77">
        <v>1870810</v>
      </c>
      <c r="F620" s="77">
        <v>760375</v>
      </c>
      <c r="G620" s="77">
        <v>33387315</v>
      </c>
    </row>
    <row r="621" spans="1:7" x14ac:dyDescent="0.3">
      <c r="A621" s="75" t="s">
        <v>1536</v>
      </c>
      <c r="B621" s="95" t="s">
        <v>1557</v>
      </c>
      <c r="C621" s="95" t="s">
        <v>1557</v>
      </c>
      <c r="D621" s="95" t="s">
        <v>1557</v>
      </c>
      <c r="E621" s="95" t="s">
        <v>1557</v>
      </c>
      <c r="F621" s="95" t="s">
        <v>1557</v>
      </c>
      <c r="G621" s="95" t="s">
        <v>1557</v>
      </c>
    </row>
    <row r="622" spans="1:7" x14ac:dyDescent="0.3">
      <c r="A622" s="75" t="s">
        <v>878</v>
      </c>
      <c r="B622" s="77">
        <v>84436653</v>
      </c>
      <c r="C622" s="77">
        <v>42563480</v>
      </c>
      <c r="D622" s="77">
        <v>41873173</v>
      </c>
      <c r="E622" s="77">
        <v>-124400</v>
      </c>
      <c r="F622" s="77">
        <v>0</v>
      </c>
      <c r="G622" s="77">
        <v>18720012</v>
      </c>
    </row>
    <row r="623" spans="1:7" x14ac:dyDescent="0.3">
      <c r="A623" s="75" t="s">
        <v>879</v>
      </c>
      <c r="B623" s="77">
        <v>64671894</v>
      </c>
      <c r="C623" s="77">
        <v>154686</v>
      </c>
      <c r="D623" s="77">
        <v>64517208</v>
      </c>
      <c r="E623" s="77">
        <v>1005763</v>
      </c>
      <c r="F623" s="77">
        <v>0</v>
      </c>
      <c r="G623" s="77">
        <v>387013447</v>
      </c>
    </row>
    <row r="624" spans="1:7" x14ac:dyDescent="0.3">
      <c r="A624" s="75" t="s">
        <v>880</v>
      </c>
      <c r="B624" s="77">
        <v>2989409001</v>
      </c>
      <c r="C624" s="77">
        <v>1826821345</v>
      </c>
      <c r="D624" s="77">
        <v>1162587656</v>
      </c>
      <c r="E624" s="77">
        <v>-208155946</v>
      </c>
      <c r="F624" s="77">
        <v>0</v>
      </c>
      <c r="G624" s="77">
        <v>425175212</v>
      </c>
    </row>
    <row r="625" spans="1:7" x14ac:dyDescent="0.3">
      <c r="A625" s="75" t="s">
        <v>881</v>
      </c>
      <c r="B625" s="77">
        <v>146699935</v>
      </c>
      <c r="C625" s="77">
        <v>92929971</v>
      </c>
      <c r="D625" s="77">
        <v>53769964</v>
      </c>
      <c r="E625" s="77">
        <v>4315797</v>
      </c>
      <c r="F625" s="77">
        <v>2195237</v>
      </c>
      <c r="G625" s="77">
        <v>40584001</v>
      </c>
    </row>
    <row r="626" spans="1:7" x14ac:dyDescent="0.3">
      <c r="A626" s="75" t="s">
        <v>882</v>
      </c>
      <c r="B626" s="77">
        <v>35772547</v>
      </c>
      <c r="C626" s="77">
        <v>1619304</v>
      </c>
      <c r="D626" s="77">
        <v>34153244</v>
      </c>
      <c r="E626" s="77">
        <v>305017</v>
      </c>
      <c r="F626" s="77">
        <v>4605420</v>
      </c>
      <c r="G626" s="77">
        <v>201292295</v>
      </c>
    </row>
    <row r="627" spans="1:7" x14ac:dyDescent="0.3">
      <c r="A627" s="64" t="s">
        <v>253</v>
      </c>
      <c r="B627" s="57">
        <v>139326990</v>
      </c>
      <c r="C627" s="57">
        <v>87702130</v>
      </c>
      <c r="D627" s="57">
        <v>44237460</v>
      </c>
      <c r="E627" s="57">
        <v>-25100814</v>
      </c>
      <c r="F627" s="57">
        <v>2858195</v>
      </c>
      <c r="G627" s="57">
        <v>202536592</v>
      </c>
    </row>
    <row r="628" spans="1:7" x14ac:dyDescent="0.3">
      <c r="A628" s="75" t="s">
        <v>883</v>
      </c>
      <c r="B628" s="77">
        <v>218768166</v>
      </c>
      <c r="C628" s="77">
        <v>134608733</v>
      </c>
      <c r="D628" s="77">
        <v>84159433</v>
      </c>
      <c r="E628" s="77">
        <v>6651692</v>
      </c>
      <c r="F628" s="77">
        <v>9975510</v>
      </c>
      <c r="G628" s="77">
        <v>221160529</v>
      </c>
    </row>
    <row r="629" spans="1:7" x14ac:dyDescent="0.3">
      <c r="A629" s="75" t="s">
        <v>884</v>
      </c>
      <c r="B629" s="77">
        <v>427428979</v>
      </c>
      <c r="C629" s="77">
        <v>243472925</v>
      </c>
      <c r="D629" s="77">
        <v>183956054</v>
      </c>
      <c r="E629" s="77">
        <v>12750298</v>
      </c>
      <c r="F629" s="77">
        <v>1778268</v>
      </c>
      <c r="G629" s="77">
        <v>119397519</v>
      </c>
    </row>
    <row r="630" spans="1:7" x14ac:dyDescent="0.3">
      <c r="A630" s="75" t="s">
        <v>885</v>
      </c>
      <c r="B630" s="77">
        <v>29978469</v>
      </c>
      <c r="C630" s="77">
        <v>3958</v>
      </c>
      <c r="D630" s="77">
        <v>29974511</v>
      </c>
      <c r="E630" s="77">
        <v>728855</v>
      </c>
      <c r="F630" s="77">
        <v>14248636</v>
      </c>
      <c r="G630" s="77">
        <v>470053555</v>
      </c>
    </row>
    <row r="631" spans="1:7" x14ac:dyDescent="0.3">
      <c r="A631" s="75" t="s">
        <v>886</v>
      </c>
      <c r="B631" s="77">
        <v>24985514</v>
      </c>
      <c r="C631" s="77">
        <v>11410</v>
      </c>
      <c r="D631" s="77">
        <v>24974104</v>
      </c>
      <c r="E631" s="77">
        <v>545038</v>
      </c>
      <c r="F631" s="77">
        <v>21368794</v>
      </c>
      <c r="G631" s="77">
        <v>890819799</v>
      </c>
    </row>
    <row r="632" spans="1:7" x14ac:dyDescent="0.3">
      <c r="A632" s="75" t="s">
        <v>887</v>
      </c>
      <c r="B632" s="79">
        <v>2117043870</v>
      </c>
      <c r="C632" s="79">
        <v>1605728248</v>
      </c>
      <c r="D632" s="79">
        <v>511315621</v>
      </c>
      <c r="E632" s="79">
        <v>130168365</v>
      </c>
      <c r="F632" s="79">
        <v>0</v>
      </c>
      <c r="G632" s="79">
        <v>0</v>
      </c>
    </row>
    <row r="633" spans="1:7" x14ac:dyDescent="0.3">
      <c r="A633" s="75" t="s">
        <v>888</v>
      </c>
      <c r="B633" s="77">
        <v>11931369672</v>
      </c>
      <c r="C633" s="77">
        <v>8771366145</v>
      </c>
      <c r="D633" s="77">
        <v>3160003527</v>
      </c>
      <c r="E633" s="77">
        <v>688878768</v>
      </c>
      <c r="F633" s="77">
        <v>48020144</v>
      </c>
      <c r="G633" s="77">
        <v>3725510046</v>
      </c>
    </row>
    <row r="634" spans="1:7" x14ac:dyDescent="0.3">
      <c r="A634" s="75" t="s">
        <v>889</v>
      </c>
      <c r="B634" s="77">
        <v>250444936</v>
      </c>
      <c r="C634" s="77">
        <v>108086</v>
      </c>
      <c r="D634" s="77">
        <v>250336850</v>
      </c>
      <c r="E634" s="77">
        <v>5353750</v>
      </c>
      <c r="F634" s="77">
        <v>1441043</v>
      </c>
      <c r="G634" s="77">
        <v>114012501</v>
      </c>
    </row>
    <row r="635" spans="1:7" x14ac:dyDescent="0.3">
      <c r="A635" s="75" t="s">
        <v>890</v>
      </c>
      <c r="B635" s="77">
        <v>16162981</v>
      </c>
      <c r="C635" s="77">
        <v>19429</v>
      </c>
      <c r="D635" s="77">
        <v>16143552</v>
      </c>
      <c r="E635" s="77">
        <v>253730</v>
      </c>
      <c r="F635" s="77">
        <v>6010420</v>
      </c>
      <c r="G635" s="77">
        <v>198698171</v>
      </c>
    </row>
    <row r="636" spans="1:7" x14ac:dyDescent="0.3">
      <c r="A636" s="75" t="s">
        <v>891</v>
      </c>
      <c r="B636" s="77">
        <v>18711153</v>
      </c>
      <c r="C636" s="77">
        <v>15300</v>
      </c>
      <c r="D636" s="77">
        <v>18695853</v>
      </c>
      <c r="E636" s="77">
        <v>379668</v>
      </c>
      <c r="F636" s="77">
        <v>4844562</v>
      </c>
      <c r="G636" s="77">
        <v>196310428</v>
      </c>
    </row>
    <row r="637" spans="1:7" x14ac:dyDescent="0.3">
      <c r="A637" s="75" t="s">
        <v>892</v>
      </c>
      <c r="B637" s="77">
        <v>251382615</v>
      </c>
      <c r="C637" s="77">
        <v>136822708</v>
      </c>
      <c r="D637" s="77">
        <v>114559908</v>
      </c>
      <c r="E637" s="77">
        <v>1504875</v>
      </c>
      <c r="F637" s="77">
        <v>4830502</v>
      </c>
      <c r="G637" s="77">
        <v>309411270</v>
      </c>
    </row>
    <row r="638" spans="1:7" x14ac:dyDescent="0.3">
      <c r="A638" s="75" t="s">
        <v>893</v>
      </c>
      <c r="B638" s="77">
        <v>416819947</v>
      </c>
      <c r="C638" s="77">
        <v>157508847</v>
      </c>
      <c r="D638" s="77">
        <v>259311101</v>
      </c>
      <c r="E638" s="77">
        <v>14090658</v>
      </c>
      <c r="F638" s="77">
        <v>7587256</v>
      </c>
      <c r="G638" s="77">
        <v>237849744</v>
      </c>
    </row>
    <row r="639" spans="1:7" x14ac:dyDescent="0.3">
      <c r="A639" s="75" t="s">
        <v>894</v>
      </c>
      <c r="B639" s="77">
        <v>607458987</v>
      </c>
      <c r="C639" s="77">
        <v>185054285</v>
      </c>
      <c r="D639" s="77">
        <v>422404702</v>
      </c>
      <c r="E639" s="77">
        <v>7786267</v>
      </c>
      <c r="F639" s="77">
        <v>7428093</v>
      </c>
      <c r="G639" s="77">
        <v>1349149578</v>
      </c>
    </row>
    <row r="640" spans="1:7" x14ac:dyDescent="0.3">
      <c r="A640" s="75" t="s">
        <v>895</v>
      </c>
      <c r="B640" s="77">
        <v>33297962</v>
      </c>
      <c r="C640" s="77">
        <v>3296490</v>
      </c>
      <c r="D640" s="77">
        <v>30001472</v>
      </c>
      <c r="E640" s="77">
        <v>2139635</v>
      </c>
      <c r="F640" s="77">
        <v>0</v>
      </c>
      <c r="G640" s="77">
        <v>6211716</v>
      </c>
    </row>
    <row r="641" spans="1:7" x14ac:dyDescent="0.3">
      <c r="A641" s="64" t="s">
        <v>254</v>
      </c>
      <c r="B641" s="57">
        <v>175630325</v>
      </c>
      <c r="C641" s="57">
        <v>150495260</v>
      </c>
      <c r="D641" s="57">
        <v>22635065</v>
      </c>
      <c r="E641" s="57">
        <v>-9965987</v>
      </c>
      <c r="F641" s="57">
        <v>3468020</v>
      </c>
      <c r="G641" s="57">
        <v>80936085</v>
      </c>
    </row>
    <row r="642" spans="1:7" x14ac:dyDescent="0.3">
      <c r="A642" s="75" t="s">
        <v>896</v>
      </c>
      <c r="B642" s="77">
        <v>2703561912</v>
      </c>
      <c r="C642" s="77">
        <v>1860320047</v>
      </c>
      <c r="D642" s="77">
        <v>843241865</v>
      </c>
      <c r="E642" s="77">
        <v>160231772</v>
      </c>
      <c r="F642" s="77">
        <v>16204973</v>
      </c>
      <c r="G642" s="77">
        <v>1444282584</v>
      </c>
    </row>
    <row r="643" spans="1:7" x14ac:dyDescent="0.3">
      <c r="A643" s="64" t="s">
        <v>255</v>
      </c>
      <c r="B643" s="57">
        <v>1097687141</v>
      </c>
      <c r="C643" s="57">
        <v>1056268046</v>
      </c>
      <c r="D643" s="57">
        <v>38919095</v>
      </c>
      <c r="E643" s="57">
        <v>3072801</v>
      </c>
      <c r="F643" s="57">
        <v>8147912</v>
      </c>
      <c r="G643" s="57">
        <v>232895602</v>
      </c>
    </row>
    <row r="644" spans="1:7" x14ac:dyDescent="0.3">
      <c r="A644" s="64" t="s">
        <v>256</v>
      </c>
      <c r="B644" s="57">
        <v>101559608</v>
      </c>
      <c r="C644" s="57">
        <v>70401112</v>
      </c>
      <c r="D644" s="57">
        <v>29658496</v>
      </c>
      <c r="E644" s="57">
        <v>519296</v>
      </c>
      <c r="F644" s="57">
        <v>3605</v>
      </c>
      <c r="G644" s="57">
        <v>48179730</v>
      </c>
    </row>
    <row r="645" spans="1:7" x14ac:dyDescent="0.3">
      <c r="A645" s="75" t="s">
        <v>897</v>
      </c>
      <c r="B645" s="77">
        <v>2037456585</v>
      </c>
      <c r="C645" s="77">
        <v>1380115851</v>
      </c>
      <c r="D645" s="77">
        <v>657340734</v>
      </c>
      <c r="E645" s="77">
        <v>26310805</v>
      </c>
      <c r="F645" s="77">
        <v>13701</v>
      </c>
      <c r="G645" s="77">
        <v>413278013</v>
      </c>
    </row>
    <row r="646" spans="1:7" x14ac:dyDescent="0.3">
      <c r="A646" s="75" t="s">
        <v>898</v>
      </c>
      <c r="B646" s="77">
        <v>10198937</v>
      </c>
      <c r="C646" s="77">
        <v>1776157</v>
      </c>
      <c r="D646" s="77">
        <v>8422781</v>
      </c>
      <c r="E646" s="77">
        <v>605083</v>
      </c>
      <c r="F646" s="77">
        <v>6205599</v>
      </c>
      <c r="G646" s="77">
        <v>6459238</v>
      </c>
    </row>
    <row r="647" spans="1:7" x14ac:dyDescent="0.3">
      <c r="A647" s="75" t="s">
        <v>899</v>
      </c>
      <c r="B647" s="77">
        <v>14046067554</v>
      </c>
      <c r="C647" s="77">
        <v>10387392649</v>
      </c>
      <c r="D647" s="77">
        <v>3658674905</v>
      </c>
      <c r="E647" s="77">
        <v>363225515</v>
      </c>
      <c r="F647" s="77">
        <v>13864817</v>
      </c>
      <c r="G647" s="77">
        <v>865350922</v>
      </c>
    </row>
    <row r="648" spans="1:7" x14ac:dyDescent="0.3">
      <c r="A648" s="75" t="s">
        <v>900</v>
      </c>
      <c r="B648" s="77">
        <v>11435891</v>
      </c>
      <c r="C648" s="77">
        <v>2709461</v>
      </c>
      <c r="D648" s="77">
        <v>8726430</v>
      </c>
      <c r="E648" s="77">
        <v>-179032</v>
      </c>
      <c r="F648" s="77">
        <v>0</v>
      </c>
      <c r="G648" s="77">
        <v>0</v>
      </c>
    </row>
    <row r="649" spans="1:7" x14ac:dyDescent="0.3">
      <c r="A649" s="75" t="s">
        <v>901</v>
      </c>
      <c r="B649" s="77">
        <v>115484617</v>
      </c>
      <c r="C649" s="77">
        <v>9096597</v>
      </c>
      <c r="D649" s="77">
        <v>106388020</v>
      </c>
      <c r="E649" s="77">
        <v>56588279</v>
      </c>
      <c r="F649" s="77">
        <v>0</v>
      </c>
      <c r="G649" s="77">
        <v>79190</v>
      </c>
    </row>
    <row r="650" spans="1:7" x14ac:dyDescent="0.3">
      <c r="A650" s="75" t="s">
        <v>902</v>
      </c>
      <c r="B650" s="77">
        <v>19802936</v>
      </c>
      <c r="C650" s="77">
        <v>57830</v>
      </c>
      <c r="D650" s="77">
        <v>19745106</v>
      </c>
      <c r="E650" s="77">
        <v>964839</v>
      </c>
      <c r="F650" s="77">
        <v>417879</v>
      </c>
      <c r="G650" s="77">
        <v>11593866</v>
      </c>
    </row>
    <row r="651" spans="1:7" x14ac:dyDescent="0.3">
      <c r="A651" s="75" t="s">
        <v>1537</v>
      </c>
      <c r="B651" s="95" t="s">
        <v>1557</v>
      </c>
      <c r="C651" s="95" t="s">
        <v>1557</v>
      </c>
      <c r="D651" s="95" t="s">
        <v>1557</v>
      </c>
      <c r="E651" s="95" t="s">
        <v>1557</v>
      </c>
      <c r="F651" s="95" t="s">
        <v>1557</v>
      </c>
      <c r="G651" s="95" t="s">
        <v>1557</v>
      </c>
    </row>
    <row r="652" spans="1:7" x14ac:dyDescent="0.3">
      <c r="A652" s="64" t="s">
        <v>257</v>
      </c>
      <c r="B652" s="57">
        <v>833589066</v>
      </c>
      <c r="C652" s="57">
        <v>657483686</v>
      </c>
      <c r="D652" s="57">
        <v>176105380</v>
      </c>
      <c r="E652" s="57">
        <v>23358289</v>
      </c>
      <c r="F652" s="57">
        <v>15895189</v>
      </c>
      <c r="G652" s="57">
        <v>288884685</v>
      </c>
    </row>
    <row r="653" spans="1:7" x14ac:dyDescent="0.3">
      <c r="A653" s="64" t="s">
        <v>258</v>
      </c>
      <c r="B653" s="57">
        <v>4500805190</v>
      </c>
      <c r="C653" s="57">
        <v>4248676712</v>
      </c>
      <c r="D653" s="57">
        <v>249628478</v>
      </c>
      <c r="E653" s="57">
        <v>51110063</v>
      </c>
      <c r="F653" s="57">
        <v>35696947</v>
      </c>
      <c r="G653" s="57">
        <v>1238389482</v>
      </c>
    </row>
    <row r="654" spans="1:7" x14ac:dyDescent="0.3">
      <c r="A654" s="64" t="s">
        <v>259</v>
      </c>
      <c r="B654" s="57">
        <v>4131147977</v>
      </c>
      <c r="C654" s="57">
        <v>3580346081</v>
      </c>
      <c r="D654" s="57">
        <v>551573706</v>
      </c>
      <c r="E654" s="57">
        <v>-74545553</v>
      </c>
      <c r="F654" s="57">
        <v>37521948</v>
      </c>
      <c r="G654" s="57">
        <v>949647611</v>
      </c>
    </row>
    <row r="655" spans="1:7" x14ac:dyDescent="0.3">
      <c r="A655" s="64" t="s">
        <v>260</v>
      </c>
      <c r="B655" s="57">
        <v>75998514695</v>
      </c>
      <c r="C655" s="57">
        <v>67153093050</v>
      </c>
      <c r="D655" s="57">
        <v>8845421645</v>
      </c>
      <c r="E655" s="57">
        <v>14470413</v>
      </c>
      <c r="F655" s="57">
        <v>186346708</v>
      </c>
      <c r="G655" s="57">
        <v>10029680505</v>
      </c>
    </row>
    <row r="656" spans="1:7" x14ac:dyDescent="0.3">
      <c r="A656" s="75" t="s">
        <v>903</v>
      </c>
      <c r="B656" s="77">
        <v>30821856</v>
      </c>
      <c r="C656" s="77">
        <v>3066519</v>
      </c>
      <c r="D656" s="77">
        <v>27755337</v>
      </c>
      <c r="E656" s="77">
        <v>407649</v>
      </c>
      <c r="F656" s="77">
        <v>29119</v>
      </c>
      <c r="G656" s="77">
        <v>50141572</v>
      </c>
    </row>
    <row r="657" spans="1:7" x14ac:dyDescent="0.3">
      <c r="A657" s="75" t="s">
        <v>904</v>
      </c>
      <c r="B657" s="77">
        <v>1419965911</v>
      </c>
      <c r="C657" s="77">
        <v>1030530234</v>
      </c>
      <c r="D657" s="77">
        <v>389435677</v>
      </c>
      <c r="E657" s="77">
        <v>-23927474</v>
      </c>
      <c r="F657" s="77">
        <v>5182961</v>
      </c>
      <c r="G657" s="77">
        <v>405851975</v>
      </c>
    </row>
    <row r="658" spans="1:7" x14ac:dyDescent="0.3">
      <c r="A658" s="75" t="s">
        <v>905</v>
      </c>
      <c r="B658" s="77">
        <v>291736976</v>
      </c>
      <c r="C658" s="77">
        <v>217506974</v>
      </c>
      <c r="D658" s="77">
        <v>74230002</v>
      </c>
      <c r="E658" s="77">
        <v>-5718727</v>
      </c>
      <c r="F658" s="77">
        <v>345888</v>
      </c>
      <c r="G658" s="77">
        <v>63237352</v>
      </c>
    </row>
    <row r="659" spans="1:7" x14ac:dyDescent="0.3">
      <c r="A659" s="64" t="s">
        <v>261</v>
      </c>
      <c r="B659" s="57">
        <v>42113848</v>
      </c>
      <c r="C659" s="57">
        <v>24489257</v>
      </c>
      <c r="D659" s="57">
        <v>15810774</v>
      </c>
      <c r="E659" s="57">
        <v>6308077</v>
      </c>
      <c r="F659" s="57">
        <v>400756</v>
      </c>
      <c r="G659" s="57">
        <v>60773292</v>
      </c>
    </row>
    <row r="660" spans="1:7" x14ac:dyDescent="0.3">
      <c r="A660" s="75" t="s">
        <v>906</v>
      </c>
      <c r="B660" s="77">
        <v>13186504</v>
      </c>
      <c r="C660" s="77">
        <v>8858157</v>
      </c>
      <c r="D660" s="77">
        <v>4328347</v>
      </c>
      <c r="E660" s="77">
        <v>-1317592</v>
      </c>
      <c r="F660" s="77">
        <v>17962275</v>
      </c>
      <c r="G660" s="77">
        <v>17962275</v>
      </c>
    </row>
    <row r="661" spans="1:7" x14ac:dyDescent="0.3">
      <c r="A661" s="75" t="s">
        <v>907</v>
      </c>
      <c r="B661" s="77">
        <v>310153311</v>
      </c>
      <c r="C661" s="77">
        <v>232896186</v>
      </c>
      <c r="D661" s="77">
        <v>77257125</v>
      </c>
      <c r="E661" s="77">
        <v>-10368181</v>
      </c>
      <c r="F661" s="77">
        <v>959997</v>
      </c>
      <c r="G661" s="77">
        <v>71308939</v>
      </c>
    </row>
    <row r="662" spans="1:7" x14ac:dyDescent="0.3">
      <c r="A662" s="75" t="s">
        <v>908</v>
      </c>
      <c r="B662" s="77">
        <v>100529880</v>
      </c>
      <c r="C662" s="77">
        <v>76293922</v>
      </c>
      <c r="D662" s="77">
        <v>24235958</v>
      </c>
      <c r="E662" s="77">
        <v>-4115374</v>
      </c>
      <c r="F662" s="77">
        <v>365090</v>
      </c>
      <c r="G662" s="77">
        <v>8882125</v>
      </c>
    </row>
    <row r="663" spans="1:7" x14ac:dyDescent="0.3">
      <c r="A663" s="75" t="s">
        <v>909</v>
      </c>
      <c r="B663" s="77">
        <v>38634329</v>
      </c>
      <c r="C663" s="77">
        <v>7102</v>
      </c>
      <c r="D663" s="77">
        <v>38627227</v>
      </c>
      <c r="E663" s="77">
        <v>898781</v>
      </c>
      <c r="F663" s="77">
        <v>19934573</v>
      </c>
      <c r="G663" s="77">
        <v>309439241</v>
      </c>
    </row>
    <row r="664" spans="1:7" x14ac:dyDescent="0.3">
      <c r="A664" s="75" t="s">
        <v>910</v>
      </c>
      <c r="B664" s="77">
        <v>10313759982</v>
      </c>
      <c r="C664" s="77">
        <v>7631196874</v>
      </c>
      <c r="D664" s="77">
        <v>2682563108</v>
      </c>
      <c r="E664" s="77">
        <v>230810199</v>
      </c>
      <c r="F664" s="77">
        <v>41797451</v>
      </c>
      <c r="G664" s="77">
        <v>1858292037</v>
      </c>
    </row>
    <row r="665" spans="1:7" x14ac:dyDescent="0.3">
      <c r="A665" s="75" t="s">
        <v>911</v>
      </c>
      <c r="B665" s="77">
        <v>1370736999</v>
      </c>
      <c r="C665" s="77">
        <v>633861592</v>
      </c>
      <c r="D665" s="77">
        <v>736875407</v>
      </c>
      <c r="E665" s="77">
        <v>23597505</v>
      </c>
      <c r="F665" s="77">
        <v>11405600</v>
      </c>
      <c r="G665" s="77">
        <v>358282901</v>
      </c>
    </row>
    <row r="666" spans="1:7" x14ac:dyDescent="0.3">
      <c r="A666" s="75" t="s">
        <v>912</v>
      </c>
      <c r="B666" s="77">
        <v>759969126</v>
      </c>
      <c r="C666" s="77">
        <v>439765185</v>
      </c>
      <c r="D666" s="77">
        <v>320203941</v>
      </c>
      <c r="E666" s="77">
        <v>-28258457</v>
      </c>
      <c r="F666" s="77">
        <v>21912142</v>
      </c>
      <c r="G666" s="77">
        <v>264672755</v>
      </c>
    </row>
    <row r="667" spans="1:7" x14ac:dyDescent="0.3">
      <c r="A667" s="75" t="s">
        <v>913</v>
      </c>
      <c r="B667" s="77">
        <v>136461128</v>
      </c>
      <c r="C667" s="77">
        <v>86754281</v>
      </c>
      <c r="D667" s="77">
        <v>49706847</v>
      </c>
      <c r="E667" s="77">
        <v>946461</v>
      </c>
      <c r="F667" s="77">
        <v>2663954</v>
      </c>
      <c r="G667" s="77">
        <v>224625639</v>
      </c>
    </row>
    <row r="668" spans="1:7" x14ac:dyDescent="0.3">
      <c r="A668" s="75" t="s">
        <v>914</v>
      </c>
      <c r="B668" s="77">
        <v>89668377</v>
      </c>
      <c r="C668" s="77">
        <v>39035949</v>
      </c>
      <c r="D668" s="77">
        <v>50632428</v>
      </c>
      <c r="E668" s="77">
        <v>658116</v>
      </c>
      <c r="F668" s="77">
        <v>281089</v>
      </c>
      <c r="G668" s="77">
        <v>96830668</v>
      </c>
    </row>
    <row r="669" spans="1:7" x14ac:dyDescent="0.3">
      <c r="A669" s="75" t="s">
        <v>915</v>
      </c>
      <c r="B669" s="77">
        <v>121990397</v>
      </c>
      <c r="C669" s="77">
        <v>66995922</v>
      </c>
      <c r="D669" s="77">
        <v>54994475</v>
      </c>
      <c r="E669" s="77">
        <v>706944</v>
      </c>
      <c r="F669" s="77">
        <v>2229533</v>
      </c>
      <c r="G669" s="77">
        <v>181057176</v>
      </c>
    </row>
    <row r="670" spans="1:7" x14ac:dyDescent="0.3">
      <c r="A670" s="75" t="s">
        <v>916</v>
      </c>
      <c r="B670" s="77">
        <v>13078174633</v>
      </c>
      <c r="C670" s="77">
        <v>9836190682</v>
      </c>
      <c r="D670" s="77">
        <v>3241983951</v>
      </c>
      <c r="E670" s="77">
        <v>653081987</v>
      </c>
      <c r="F670" s="77">
        <v>13728624</v>
      </c>
      <c r="G670" s="77">
        <v>732359247</v>
      </c>
    </row>
    <row r="671" spans="1:7" x14ac:dyDescent="0.3">
      <c r="A671" s="75" t="s">
        <v>917</v>
      </c>
      <c r="B671" s="77">
        <v>2540940888</v>
      </c>
      <c r="C671" s="77">
        <v>1633498335</v>
      </c>
      <c r="D671" s="77">
        <v>907442553</v>
      </c>
      <c r="E671" s="77">
        <v>103592703</v>
      </c>
      <c r="F671" s="77">
        <v>27330938</v>
      </c>
      <c r="G671" s="77">
        <v>1100462940</v>
      </c>
    </row>
    <row r="672" spans="1:7" x14ac:dyDescent="0.3">
      <c r="A672" s="75" t="s">
        <v>918</v>
      </c>
      <c r="B672" s="77">
        <v>25937774811</v>
      </c>
      <c r="C672" s="77">
        <v>14294202031</v>
      </c>
      <c r="D672" s="77">
        <v>11643572780</v>
      </c>
      <c r="E672" s="77">
        <v>1463678387</v>
      </c>
      <c r="F672" s="77">
        <v>69016636</v>
      </c>
      <c r="G672" s="77">
        <v>2489796561</v>
      </c>
    </row>
    <row r="673" spans="1:7" x14ac:dyDescent="0.3">
      <c r="A673" s="75" t="s">
        <v>919</v>
      </c>
      <c r="B673" s="77">
        <v>4316376453</v>
      </c>
      <c r="C673" s="77">
        <v>3008679392</v>
      </c>
      <c r="D673" s="77">
        <v>1307697061</v>
      </c>
      <c r="E673" s="77">
        <v>176124385</v>
      </c>
      <c r="F673" s="77">
        <v>1860961</v>
      </c>
      <c r="G673" s="77">
        <v>107823990</v>
      </c>
    </row>
    <row r="674" spans="1:7" x14ac:dyDescent="0.3">
      <c r="A674" s="75" t="s">
        <v>920</v>
      </c>
      <c r="B674" s="77">
        <v>624988344</v>
      </c>
      <c r="C674" s="77">
        <v>149365087</v>
      </c>
      <c r="D674" s="77">
        <v>475623257</v>
      </c>
      <c r="E674" s="77">
        <v>19565388</v>
      </c>
      <c r="F674" s="77">
        <v>34926543</v>
      </c>
      <c r="G674" s="77">
        <v>809312521</v>
      </c>
    </row>
    <row r="675" spans="1:7" x14ac:dyDescent="0.3">
      <c r="A675" s="75" t="s">
        <v>921</v>
      </c>
      <c r="B675" s="77">
        <v>223068495</v>
      </c>
      <c r="C675" s="77">
        <v>148316471</v>
      </c>
      <c r="D675" s="77">
        <v>74752024</v>
      </c>
      <c r="E675" s="77">
        <v>8762088</v>
      </c>
      <c r="F675" s="77">
        <v>5446980</v>
      </c>
      <c r="G675" s="77">
        <v>276909107</v>
      </c>
    </row>
    <row r="676" spans="1:7" x14ac:dyDescent="0.3">
      <c r="A676" s="64" t="s">
        <v>262</v>
      </c>
      <c r="B676" s="57">
        <v>12843785761</v>
      </c>
      <c r="C676" s="57">
        <v>10272926263</v>
      </c>
      <c r="D676" s="57">
        <v>2568359498</v>
      </c>
      <c r="E676" s="57">
        <v>377010625</v>
      </c>
      <c r="F676" s="57">
        <v>217462460</v>
      </c>
      <c r="G676" s="57">
        <v>5731101869</v>
      </c>
    </row>
    <row r="677" spans="1:7" x14ac:dyDescent="0.3">
      <c r="A677" s="75" t="s">
        <v>922</v>
      </c>
      <c r="B677" s="77">
        <v>2125515157</v>
      </c>
      <c r="C677" s="77">
        <v>1327557263</v>
      </c>
      <c r="D677" s="77">
        <v>797957894</v>
      </c>
      <c r="E677" s="77">
        <v>172077748</v>
      </c>
      <c r="F677" s="77">
        <v>2264945</v>
      </c>
      <c r="G677" s="77">
        <v>73792883</v>
      </c>
    </row>
    <row r="678" spans="1:7" x14ac:dyDescent="0.3">
      <c r="A678" s="75" t="s">
        <v>923</v>
      </c>
      <c r="B678" s="77">
        <v>15454340</v>
      </c>
      <c r="C678" s="77">
        <v>2255944</v>
      </c>
      <c r="D678" s="77">
        <v>13198396</v>
      </c>
      <c r="E678" s="77">
        <v>-26866</v>
      </c>
      <c r="F678" s="77">
        <v>0</v>
      </c>
      <c r="G678" s="77">
        <v>0</v>
      </c>
    </row>
    <row r="679" spans="1:7" x14ac:dyDescent="0.3">
      <c r="A679" s="75" t="s">
        <v>924</v>
      </c>
      <c r="B679" s="77">
        <v>1799056109</v>
      </c>
      <c r="C679" s="77">
        <v>1197430738</v>
      </c>
      <c r="D679" s="77">
        <v>601625371</v>
      </c>
      <c r="E679" s="77">
        <v>73589703</v>
      </c>
      <c r="F679" s="77">
        <v>79433512</v>
      </c>
      <c r="G679" s="77">
        <v>1718023237</v>
      </c>
    </row>
    <row r="680" spans="1:7" x14ac:dyDescent="0.3">
      <c r="A680" s="75" t="s">
        <v>925</v>
      </c>
      <c r="B680" s="77">
        <v>79032988</v>
      </c>
      <c r="C680" s="77">
        <v>39143562</v>
      </c>
      <c r="D680" s="77">
        <v>39889426</v>
      </c>
      <c r="E680" s="77">
        <v>2731379</v>
      </c>
      <c r="F680" s="77">
        <v>0</v>
      </c>
      <c r="G680" s="77">
        <v>38181584</v>
      </c>
    </row>
    <row r="681" spans="1:7" x14ac:dyDescent="0.3">
      <c r="A681" s="64" t="s">
        <v>263</v>
      </c>
      <c r="B681" s="57">
        <v>1555736810</v>
      </c>
      <c r="C681" s="57">
        <v>799497157</v>
      </c>
      <c r="D681" s="57">
        <v>753739653</v>
      </c>
      <c r="E681" s="57">
        <v>185325116</v>
      </c>
      <c r="F681" s="57">
        <v>61832919</v>
      </c>
      <c r="G681" s="57">
        <v>1948475248</v>
      </c>
    </row>
    <row r="682" spans="1:7" x14ac:dyDescent="0.3">
      <c r="A682" s="88" t="s">
        <v>1481</v>
      </c>
      <c r="B682" s="82">
        <v>1077551884</v>
      </c>
      <c r="C682" s="82">
        <v>972328854</v>
      </c>
      <c r="D682" s="82">
        <v>105223030</v>
      </c>
      <c r="E682" s="82">
        <v>-102916215</v>
      </c>
      <c r="F682" s="82">
        <v>0</v>
      </c>
      <c r="G682" s="82">
        <v>3006012557</v>
      </c>
    </row>
    <row r="683" spans="1:7" x14ac:dyDescent="0.3">
      <c r="A683" s="75" t="s">
        <v>926</v>
      </c>
      <c r="B683" s="77">
        <v>786270171</v>
      </c>
      <c r="C683" s="77">
        <v>515210964</v>
      </c>
      <c r="D683" s="77">
        <v>271059207</v>
      </c>
      <c r="E683" s="77">
        <v>44934359</v>
      </c>
      <c r="F683" s="77">
        <v>17675951</v>
      </c>
      <c r="G683" s="77">
        <v>531127553</v>
      </c>
    </row>
    <row r="684" spans="1:7" x14ac:dyDescent="0.3">
      <c r="A684" s="64" t="s">
        <v>264</v>
      </c>
      <c r="B684" s="57">
        <v>553510121</v>
      </c>
      <c r="C684" s="57">
        <v>201133343</v>
      </c>
      <c r="D684" s="57">
        <v>349876778</v>
      </c>
      <c r="E684" s="57">
        <v>-2430532</v>
      </c>
      <c r="F684" s="57">
        <v>0</v>
      </c>
      <c r="G684" s="57">
        <v>1127177915</v>
      </c>
    </row>
    <row r="685" spans="1:7" x14ac:dyDescent="0.3">
      <c r="A685" s="75" t="s">
        <v>927</v>
      </c>
      <c r="B685" s="77">
        <v>18534721</v>
      </c>
      <c r="C685" s="77">
        <v>12928639</v>
      </c>
      <c r="D685" s="77">
        <v>5606082</v>
      </c>
      <c r="E685" s="77">
        <v>651804</v>
      </c>
      <c r="F685" s="77">
        <v>0</v>
      </c>
      <c r="G685" s="77">
        <v>14648770</v>
      </c>
    </row>
    <row r="686" spans="1:7" x14ac:dyDescent="0.3">
      <c r="A686" s="75" t="s">
        <v>928</v>
      </c>
      <c r="B686" s="77">
        <v>11398386</v>
      </c>
      <c r="C686" s="77">
        <v>7867528</v>
      </c>
      <c r="D686" s="77">
        <v>3530858</v>
      </c>
      <c r="E686" s="77">
        <v>-4348</v>
      </c>
      <c r="F686" s="77">
        <v>0</v>
      </c>
      <c r="G686" s="77">
        <v>6680930</v>
      </c>
    </row>
    <row r="687" spans="1:7" x14ac:dyDescent="0.3">
      <c r="A687" s="88" t="s">
        <v>1482</v>
      </c>
      <c r="B687" s="82">
        <v>981834495</v>
      </c>
      <c r="C687" s="82">
        <v>447727892</v>
      </c>
      <c r="D687" s="82">
        <v>534106603</v>
      </c>
      <c r="E687" s="82">
        <v>191709001</v>
      </c>
      <c r="F687" s="82">
        <v>0</v>
      </c>
      <c r="G687" s="82">
        <v>4065683378</v>
      </c>
    </row>
    <row r="688" spans="1:7" x14ac:dyDescent="0.3">
      <c r="A688" s="64" t="s">
        <v>265</v>
      </c>
      <c r="B688" s="57">
        <v>15696512</v>
      </c>
      <c r="C688" s="57">
        <v>9193019</v>
      </c>
      <c r="D688" s="57">
        <v>5003492</v>
      </c>
      <c r="E688" s="57">
        <v>-923962</v>
      </c>
      <c r="F688" s="57">
        <v>3355984</v>
      </c>
      <c r="G688" s="57">
        <v>43341255</v>
      </c>
    </row>
    <row r="689" spans="1:7" x14ac:dyDescent="0.3">
      <c r="A689" s="75" t="s">
        <v>929</v>
      </c>
      <c r="B689" s="77">
        <v>20024271</v>
      </c>
      <c r="C689" s="77">
        <v>-36766</v>
      </c>
      <c r="D689" s="77">
        <v>20061037</v>
      </c>
      <c r="E689" s="77">
        <v>324065</v>
      </c>
      <c r="F689" s="77">
        <v>3802187</v>
      </c>
      <c r="G689" s="77">
        <v>49266742</v>
      </c>
    </row>
    <row r="690" spans="1:7" x14ac:dyDescent="0.3">
      <c r="A690" s="64" t="s">
        <v>266</v>
      </c>
      <c r="B690" s="57">
        <v>7782106454</v>
      </c>
      <c r="C690" s="57">
        <v>6841647322</v>
      </c>
      <c r="D690" s="57">
        <v>937959132</v>
      </c>
      <c r="E690" s="57">
        <v>42692572</v>
      </c>
      <c r="F690" s="57">
        <v>0</v>
      </c>
      <c r="G690" s="57">
        <v>0</v>
      </c>
    </row>
    <row r="691" spans="1:7" x14ac:dyDescent="0.3">
      <c r="A691" s="75" t="s">
        <v>930</v>
      </c>
      <c r="B691" s="77">
        <v>720888811</v>
      </c>
      <c r="C691" s="77">
        <v>614214422</v>
      </c>
      <c r="D691" s="77">
        <v>106674389</v>
      </c>
      <c r="E691" s="77">
        <v>-20019331</v>
      </c>
      <c r="F691" s="77">
        <v>23658157</v>
      </c>
      <c r="G691" s="77">
        <v>698767562</v>
      </c>
    </row>
    <row r="692" spans="1:7" x14ac:dyDescent="0.3">
      <c r="A692" s="75" t="s">
        <v>1538</v>
      </c>
      <c r="B692" s="95" t="s">
        <v>1557</v>
      </c>
      <c r="C692" s="95" t="s">
        <v>1557</v>
      </c>
      <c r="D692" s="95" t="s">
        <v>1557</v>
      </c>
      <c r="E692" s="95" t="s">
        <v>1557</v>
      </c>
      <c r="F692" s="95" t="s">
        <v>1557</v>
      </c>
      <c r="G692" s="95" t="s">
        <v>1557</v>
      </c>
    </row>
    <row r="693" spans="1:7" x14ac:dyDescent="0.3">
      <c r="A693" s="75" t="s">
        <v>931</v>
      </c>
      <c r="B693" s="77">
        <v>337470772</v>
      </c>
      <c r="C693" s="77">
        <v>105028937</v>
      </c>
      <c r="D693" s="77">
        <v>232441835</v>
      </c>
      <c r="E693" s="77">
        <v>24226689</v>
      </c>
      <c r="F693" s="77">
        <v>0</v>
      </c>
      <c r="G693" s="77">
        <v>922357</v>
      </c>
    </row>
    <row r="694" spans="1:7" x14ac:dyDescent="0.3">
      <c r="A694" s="75" t="s">
        <v>932</v>
      </c>
      <c r="B694" s="77">
        <v>1458861470</v>
      </c>
      <c r="C694" s="77">
        <v>1078804607</v>
      </c>
      <c r="D694" s="77">
        <v>380056863</v>
      </c>
      <c r="E694" s="77">
        <v>29526267</v>
      </c>
      <c r="F694" s="77">
        <v>14353915</v>
      </c>
      <c r="G694" s="77">
        <v>632138180</v>
      </c>
    </row>
    <row r="695" spans="1:7" x14ac:dyDescent="0.3">
      <c r="A695" s="88" t="s">
        <v>1483</v>
      </c>
      <c r="B695" s="82">
        <v>46954330</v>
      </c>
      <c r="C695" s="82">
        <v>23566380</v>
      </c>
      <c r="D695" s="82">
        <v>23387950</v>
      </c>
      <c r="E695" s="82">
        <v>492124</v>
      </c>
      <c r="F695" s="82">
        <v>0</v>
      </c>
      <c r="G695" s="82">
        <v>267653241</v>
      </c>
    </row>
    <row r="696" spans="1:7" x14ac:dyDescent="0.3">
      <c r="A696" s="64" t="s">
        <v>267</v>
      </c>
      <c r="B696" s="57">
        <v>794455515</v>
      </c>
      <c r="C696" s="57">
        <v>315630218</v>
      </c>
      <c r="D696" s="57">
        <v>475825297</v>
      </c>
      <c r="E696" s="57">
        <v>15278901</v>
      </c>
      <c r="F696" s="57">
        <v>11213363</v>
      </c>
      <c r="G696" s="57">
        <v>1044157511</v>
      </c>
    </row>
    <row r="697" spans="1:7" x14ac:dyDescent="0.3">
      <c r="A697" s="75" t="s">
        <v>933</v>
      </c>
      <c r="B697" s="77">
        <v>392282808</v>
      </c>
      <c r="C697" s="77">
        <v>288445195</v>
      </c>
      <c r="D697" s="77">
        <v>103837613</v>
      </c>
      <c r="E697" s="77">
        <v>-4345140</v>
      </c>
      <c r="F697" s="77">
        <v>0</v>
      </c>
      <c r="G697" s="77">
        <v>401332393</v>
      </c>
    </row>
    <row r="698" spans="1:7" x14ac:dyDescent="0.3">
      <c r="A698" s="75" t="s">
        <v>934</v>
      </c>
      <c r="B698" s="77">
        <v>210929542</v>
      </c>
      <c r="C698" s="77">
        <v>134786985</v>
      </c>
      <c r="D698" s="77">
        <v>76142557</v>
      </c>
      <c r="E698" s="77">
        <v>-34004773</v>
      </c>
      <c r="F698" s="77">
        <v>29057924</v>
      </c>
      <c r="G698" s="77">
        <v>469922359</v>
      </c>
    </row>
    <row r="699" spans="1:7" x14ac:dyDescent="0.3">
      <c r="A699" s="75" t="s">
        <v>935</v>
      </c>
      <c r="B699" s="77">
        <v>270119545</v>
      </c>
      <c r="C699" s="77">
        <v>191398345</v>
      </c>
      <c r="D699" s="77">
        <v>78721200</v>
      </c>
      <c r="E699" s="77">
        <v>118063</v>
      </c>
      <c r="F699" s="77">
        <v>27917405</v>
      </c>
      <c r="G699" s="77">
        <v>1247090512</v>
      </c>
    </row>
    <row r="700" spans="1:7" x14ac:dyDescent="0.3">
      <c r="A700" s="75" t="s">
        <v>936</v>
      </c>
      <c r="B700" s="77">
        <v>633681077</v>
      </c>
      <c r="C700" s="77">
        <v>529029652</v>
      </c>
      <c r="D700" s="77">
        <v>104651424</v>
      </c>
      <c r="E700" s="77">
        <v>512178</v>
      </c>
      <c r="F700" s="77">
        <v>57187222</v>
      </c>
      <c r="G700" s="77">
        <v>1157814190</v>
      </c>
    </row>
    <row r="701" spans="1:7" x14ac:dyDescent="0.3">
      <c r="A701" s="64" t="s">
        <v>268</v>
      </c>
      <c r="B701" s="61">
        <v>3638937655</v>
      </c>
      <c r="C701" s="61">
        <v>3453321333</v>
      </c>
      <c r="D701" s="61">
        <v>185616320</v>
      </c>
      <c r="E701" s="61">
        <v>7952645</v>
      </c>
      <c r="F701" s="61">
        <v>32568233</v>
      </c>
      <c r="G701" s="61">
        <v>550353418</v>
      </c>
    </row>
    <row r="702" spans="1:7" x14ac:dyDescent="0.3">
      <c r="A702" s="75" t="s">
        <v>937</v>
      </c>
      <c r="B702" s="77">
        <v>455997417</v>
      </c>
      <c r="C702" s="77">
        <v>304919306</v>
      </c>
      <c r="D702" s="77">
        <v>151078111</v>
      </c>
      <c r="E702" s="77">
        <v>-17503167</v>
      </c>
      <c r="F702" s="77">
        <v>13776298</v>
      </c>
      <c r="G702" s="77">
        <v>233405739</v>
      </c>
    </row>
    <row r="703" spans="1:7" x14ac:dyDescent="0.3">
      <c r="A703" s="64" t="s">
        <v>269</v>
      </c>
      <c r="B703" s="57">
        <v>5627911700</v>
      </c>
      <c r="C703" s="57">
        <v>5144945093</v>
      </c>
      <c r="D703" s="57">
        <v>480466606</v>
      </c>
      <c r="E703" s="57">
        <v>81291997</v>
      </c>
      <c r="F703" s="57">
        <v>36598490</v>
      </c>
      <c r="G703" s="57">
        <v>601539175</v>
      </c>
    </row>
    <row r="704" spans="1:7" x14ac:dyDescent="0.3">
      <c r="A704" s="75" t="s">
        <v>938</v>
      </c>
      <c r="B704" s="77">
        <v>280049463</v>
      </c>
      <c r="C704" s="77">
        <v>182797785</v>
      </c>
      <c r="D704" s="77">
        <v>97251678</v>
      </c>
      <c r="E704" s="77">
        <v>-10514427</v>
      </c>
      <c r="F704" s="77">
        <v>20747592</v>
      </c>
      <c r="G704" s="77">
        <v>206518002</v>
      </c>
    </row>
    <row r="705" spans="1:7" x14ac:dyDescent="0.3">
      <c r="A705" s="75" t="s">
        <v>939</v>
      </c>
      <c r="B705" s="77">
        <v>7167193</v>
      </c>
      <c r="C705" s="77">
        <v>1160419</v>
      </c>
      <c r="D705" s="77">
        <v>6006773</v>
      </c>
      <c r="E705" s="77">
        <v>-11621</v>
      </c>
      <c r="F705" s="77">
        <v>0</v>
      </c>
      <c r="G705" s="77">
        <v>5357038</v>
      </c>
    </row>
    <row r="706" spans="1:7" x14ac:dyDescent="0.3">
      <c r="A706" s="75" t="s">
        <v>940</v>
      </c>
      <c r="B706" s="77">
        <v>9259328</v>
      </c>
      <c r="C706" s="77">
        <v>867237</v>
      </c>
      <c r="D706" s="77">
        <v>8392091</v>
      </c>
      <c r="E706" s="77">
        <v>-2923592</v>
      </c>
      <c r="F706" s="77">
        <v>0</v>
      </c>
      <c r="G706" s="77">
        <v>51167</v>
      </c>
    </row>
    <row r="707" spans="1:7" x14ac:dyDescent="0.3">
      <c r="A707" s="75" t="s">
        <v>941</v>
      </c>
      <c r="B707" s="79">
        <v>11300169</v>
      </c>
      <c r="C707" s="79">
        <v>3510182</v>
      </c>
      <c r="D707" s="79">
        <v>7789987</v>
      </c>
      <c r="E707" s="79">
        <v>-31082</v>
      </c>
      <c r="F707" s="79">
        <v>1996860</v>
      </c>
      <c r="G707" s="79">
        <v>7603818</v>
      </c>
    </row>
    <row r="708" spans="1:7" x14ac:dyDescent="0.3">
      <c r="A708" s="75" t="s">
        <v>942</v>
      </c>
      <c r="B708" s="77">
        <v>271093018</v>
      </c>
      <c r="C708" s="77">
        <v>91132135</v>
      </c>
      <c r="D708" s="77">
        <v>179960883</v>
      </c>
      <c r="E708" s="77">
        <v>19111083</v>
      </c>
      <c r="F708" s="77">
        <v>1024500</v>
      </c>
      <c r="G708" s="77">
        <v>86908322</v>
      </c>
    </row>
    <row r="709" spans="1:7" x14ac:dyDescent="0.3">
      <c r="A709" s="75" t="s">
        <v>943</v>
      </c>
      <c r="B709" s="77">
        <v>143589957</v>
      </c>
      <c r="C709" s="77">
        <v>88326584</v>
      </c>
      <c r="D709" s="77">
        <v>55263373</v>
      </c>
      <c r="E709" s="77">
        <v>2516315</v>
      </c>
      <c r="F709" s="77">
        <v>676450</v>
      </c>
      <c r="G709" s="77">
        <v>82064134</v>
      </c>
    </row>
    <row r="710" spans="1:7" x14ac:dyDescent="0.3">
      <c r="A710" s="75" t="s">
        <v>944</v>
      </c>
      <c r="B710" s="77">
        <v>2354713624</v>
      </c>
      <c r="C710" s="77">
        <v>1749346771</v>
      </c>
      <c r="D710" s="77">
        <v>605366853</v>
      </c>
      <c r="E710" s="77">
        <v>149020372</v>
      </c>
      <c r="F710" s="77">
        <v>10097988</v>
      </c>
      <c r="G710" s="77">
        <v>2091236312</v>
      </c>
    </row>
    <row r="711" spans="1:7" x14ac:dyDescent="0.3">
      <c r="A711" s="88" t="s">
        <v>1484</v>
      </c>
      <c r="B711" s="82">
        <v>1186470862</v>
      </c>
      <c r="C711" s="82">
        <v>561500284</v>
      </c>
      <c r="D711" s="82">
        <v>624970578</v>
      </c>
      <c r="E711" s="82">
        <v>130348817</v>
      </c>
      <c r="F711" s="82">
        <v>652342481</v>
      </c>
      <c r="G711" s="82">
        <v>3968033819</v>
      </c>
    </row>
    <row r="712" spans="1:7" x14ac:dyDescent="0.3">
      <c r="A712" s="88" t="s">
        <v>1485</v>
      </c>
      <c r="B712" s="82">
        <v>177996263</v>
      </c>
      <c r="C712" s="82">
        <v>72103122</v>
      </c>
      <c r="D712" s="82">
        <v>105893141</v>
      </c>
      <c r="E712" s="82">
        <v>1037739</v>
      </c>
      <c r="F712" s="82">
        <v>0</v>
      </c>
      <c r="G712" s="82">
        <v>334119202</v>
      </c>
    </row>
    <row r="713" spans="1:7" x14ac:dyDescent="0.3">
      <c r="A713" s="88" t="s">
        <v>1486</v>
      </c>
      <c r="B713" s="82">
        <v>10180328228</v>
      </c>
      <c r="C713" s="82">
        <v>5366556277</v>
      </c>
      <c r="D713" s="82">
        <v>4813771951</v>
      </c>
      <c r="E713" s="82">
        <v>654879602</v>
      </c>
      <c r="F713" s="82">
        <v>2326168235</v>
      </c>
      <c r="G713" s="82">
        <v>31152975534</v>
      </c>
    </row>
    <row r="714" spans="1:7" x14ac:dyDescent="0.3">
      <c r="A714" s="88" t="s">
        <v>1487</v>
      </c>
      <c r="B714" s="82">
        <v>3841069157</v>
      </c>
      <c r="C714" s="82">
        <v>2438682808</v>
      </c>
      <c r="D714" s="82">
        <v>1402386350</v>
      </c>
      <c r="E714" s="82">
        <v>757168019</v>
      </c>
      <c r="F714" s="82">
        <v>1405100449</v>
      </c>
      <c r="G714" s="82">
        <v>14265346656</v>
      </c>
    </row>
    <row r="715" spans="1:7" x14ac:dyDescent="0.3">
      <c r="A715" s="88" t="s">
        <v>1488</v>
      </c>
      <c r="B715" s="82">
        <v>9923918</v>
      </c>
      <c r="C715" s="82">
        <v>1833874</v>
      </c>
      <c r="D715" s="82">
        <v>8090044</v>
      </c>
      <c r="E715" s="82">
        <v>889768</v>
      </c>
      <c r="F715" s="82">
        <v>0</v>
      </c>
      <c r="G715" s="82">
        <v>6605631</v>
      </c>
    </row>
    <row r="716" spans="1:7" x14ac:dyDescent="0.3">
      <c r="A716" s="88" t="s">
        <v>1489</v>
      </c>
      <c r="B716" s="82">
        <v>1318692767</v>
      </c>
      <c r="C716" s="82">
        <v>745310781</v>
      </c>
      <c r="D716" s="82">
        <v>573381986</v>
      </c>
      <c r="E716" s="82">
        <v>160324911</v>
      </c>
      <c r="F716" s="82">
        <v>518430721</v>
      </c>
      <c r="G716" s="82">
        <v>5590307920</v>
      </c>
    </row>
    <row r="717" spans="1:7" x14ac:dyDescent="0.3">
      <c r="A717" s="88" t="s">
        <v>1490</v>
      </c>
      <c r="B717" s="82">
        <v>360550050</v>
      </c>
      <c r="C717" s="82">
        <v>172629858</v>
      </c>
      <c r="D717" s="82">
        <v>187920192</v>
      </c>
      <c r="E717" s="82">
        <v>46765359</v>
      </c>
      <c r="F717" s="82">
        <v>6670649</v>
      </c>
      <c r="G717" s="82">
        <v>1116093856</v>
      </c>
    </row>
    <row r="718" spans="1:7" x14ac:dyDescent="0.3">
      <c r="A718" s="64" t="s">
        <v>270</v>
      </c>
      <c r="B718" s="57">
        <v>305510275</v>
      </c>
      <c r="C718" s="57">
        <v>139862600</v>
      </c>
      <c r="D718" s="57">
        <v>154007305</v>
      </c>
      <c r="E718" s="57">
        <v>4668383</v>
      </c>
      <c r="F718" s="57">
        <v>1641504</v>
      </c>
      <c r="G718" s="57">
        <v>56254074</v>
      </c>
    </row>
    <row r="719" spans="1:7" x14ac:dyDescent="0.3">
      <c r="A719" s="64" t="s">
        <v>271</v>
      </c>
      <c r="B719" s="57">
        <v>164155440</v>
      </c>
      <c r="C719" s="57">
        <v>74316559</v>
      </c>
      <c r="D719" s="57">
        <v>84518880</v>
      </c>
      <c r="E719" s="57">
        <v>-14865557</v>
      </c>
      <c r="F719" s="57">
        <v>7822824</v>
      </c>
      <c r="G719" s="57">
        <v>65617141</v>
      </c>
    </row>
    <row r="720" spans="1:7" x14ac:dyDescent="0.3">
      <c r="A720" s="64" t="s">
        <v>272</v>
      </c>
      <c r="B720" s="57">
        <v>20246349</v>
      </c>
      <c r="C720" s="57">
        <v>1365441</v>
      </c>
      <c r="D720" s="57">
        <v>16380908</v>
      </c>
      <c r="E720" s="57">
        <v>58170</v>
      </c>
      <c r="F720" s="57">
        <v>19130</v>
      </c>
      <c r="G720" s="57">
        <v>788037</v>
      </c>
    </row>
    <row r="721" spans="1:7" x14ac:dyDescent="0.3">
      <c r="A721" s="64" t="s">
        <v>273</v>
      </c>
      <c r="B721" s="57">
        <v>1529921151</v>
      </c>
      <c r="C721" s="57">
        <v>1253264147</v>
      </c>
      <c r="D721" s="57">
        <v>276657004</v>
      </c>
      <c r="E721" s="57">
        <v>10057974</v>
      </c>
      <c r="F721" s="57">
        <v>3873747</v>
      </c>
      <c r="G721" s="57">
        <v>110860151</v>
      </c>
    </row>
    <row r="722" spans="1:7" x14ac:dyDescent="0.3">
      <c r="A722" s="75" t="s">
        <v>945</v>
      </c>
      <c r="B722" s="77">
        <v>83521718</v>
      </c>
      <c r="C722" s="77">
        <v>46898529</v>
      </c>
      <c r="D722" s="77">
        <v>36623189</v>
      </c>
      <c r="E722" s="77">
        <v>575108</v>
      </c>
      <c r="F722" s="77">
        <v>0</v>
      </c>
      <c r="G722" s="77">
        <v>246906612</v>
      </c>
    </row>
    <row r="723" spans="1:7" x14ac:dyDescent="0.3">
      <c r="A723" s="75" t="s">
        <v>946</v>
      </c>
      <c r="B723" s="77">
        <v>673735766</v>
      </c>
      <c r="C723" s="77">
        <v>401322585</v>
      </c>
      <c r="D723" s="77">
        <v>272413180</v>
      </c>
      <c r="E723" s="77">
        <v>25394258</v>
      </c>
      <c r="F723" s="77">
        <v>1729152</v>
      </c>
      <c r="G723" s="77">
        <v>316053494</v>
      </c>
    </row>
    <row r="724" spans="1:7" x14ac:dyDescent="0.3">
      <c r="A724" s="75" t="s">
        <v>947</v>
      </c>
      <c r="B724" s="77">
        <v>228869405</v>
      </c>
      <c r="C724" s="77">
        <v>154140032</v>
      </c>
      <c r="D724" s="77">
        <v>74729373</v>
      </c>
      <c r="E724" s="77">
        <v>6767330</v>
      </c>
      <c r="F724" s="77">
        <v>23286112</v>
      </c>
      <c r="G724" s="77">
        <v>277606493</v>
      </c>
    </row>
    <row r="725" spans="1:7" x14ac:dyDescent="0.3">
      <c r="A725" s="75" t="s">
        <v>948</v>
      </c>
      <c r="B725" s="77">
        <v>343330107</v>
      </c>
      <c r="C725" s="77">
        <v>177228540</v>
      </c>
      <c r="D725" s="77">
        <v>166101567</v>
      </c>
      <c r="E725" s="77">
        <v>2739276</v>
      </c>
      <c r="F725" s="77">
        <v>35761084</v>
      </c>
      <c r="G725" s="77">
        <v>1792007537</v>
      </c>
    </row>
    <row r="726" spans="1:7" x14ac:dyDescent="0.3">
      <c r="A726" s="75" t="s">
        <v>949</v>
      </c>
      <c r="B726" s="77">
        <v>299531794</v>
      </c>
      <c r="C726" s="77">
        <v>199017189</v>
      </c>
      <c r="D726" s="77">
        <v>100514605</v>
      </c>
      <c r="E726" s="77">
        <v>18497876</v>
      </c>
      <c r="F726" s="77">
        <v>52438</v>
      </c>
      <c r="G726" s="77">
        <v>68780021</v>
      </c>
    </row>
    <row r="727" spans="1:7" x14ac:dyDescent="0.3">
      <c r="A727" s="75" t="s">
        <v>950</v>
      </c>
      <c r="B727" s="77">
        <v>197797472</v>
      </c>
      <c r="C727" s="77">
        <v>91621367</v>
      </c>
      <c r="D727" s="77">
        <v>106176105</v>
      </c>
      <c r="E727" s="77">
        <v>937908</v>
      </c>
      <c r="F727" s="77">
        <v>5459780</v>
      </c>
      <c r="G727" s="77">
        <v>192893065</v>
      </c>
    </row>
    <row r="728" spans="1:7" x14ac:dyDescent="0.3">
      <c r="A728" s="64" t="s">
        <v>274</v>
      </c>
      <c r="B728" s="57">
        <v>3242515591</v>
      </c>
      <c r="C728" s="57">
        <v>3035588485</v>
      </c>
      <c r="D728" s="57">
        <v>204426756</v>
      </c>
      <c r="E728" s="57">
        <v>3381790</v>
      </c>
      <c r="F728" s="57">
        <v>664281</v>
      </c>
      <c r="G728" s="57">
        <v>10916392</v>
      </c>
    </row>
    <row r="729" spans="1:7" x14ac:dyDescent="0.3">
      <c r="A729" s="75" t="s">
        <v>951</v>
      </c>
      <c r="B729" s="77">
        <v>55222531</v>
      </c>
      <c r="C729" s="77">
        <v>8480468</v>
      </c>
      <c r="D729" s="77">
        <v>46742063</v>
      </c>
      <c r="E729" s="77">
        <v>899456</v>
      </c>
      <c r="F729" s="77">
        <v>26825</v>
      </c>
      <c r="G729" s="77">
        <v>8051502</v>
      </c>
    </row>
    <row r="730" spans="1:7" x14ac:dyDescent="0.3">
      <c r="A730" s="64" t="s">
        <v>26</v>
      </c>
      <c r="B730" s="57">
        <v>4006658839</v>
      </c>
      <c r="C730" s="57">
        <v>3741481479</v>
      </c>
      <c r="D730" s="57">
        <v>265177360</v>
      </c>
      <c r="E730" s="57">
        <v>95833916</v>
      </c>
      <c r="F730" s="57">
        <v>34676445</v>
      </c>
      <c r="G730" s="57">
        <v>682853193</v>
      </c>
    </row>
    <row r="731" spans="1:7" x14ac:dyDescent="0.3">
      <c r="A731" s="75" t="s">
        <v>952</v>
      </c>
      <c r="B731" s="77">
        <v>56356557</v>
      </c>
      <c r="C731" s="77">
        <v>45412748</v>
      </c>
      <c r="D731" s="77">
        <v>10943809</v>
      </c>
      <c r="E731" s="77">
        <v>490442</v>
      </c>
      <c r="F731" s="77">
        <v>0</v>
      </c>
      <c r="G731" s="77">
        <v>579</v>
      </c>
    </row>
    <row r="732" spans="1:7" x14ac:dyDescent="0.3">
      <c r="A732" s="64" t="s">
        <v>275</v>
      </c>
      <c r="B732" s="61">
        <v>19137742</v>
      </c>
      <c r="C732" s="61">
        <v>10001028</v>
      </c>
      <c r="D732" s="61">
        <v>6636714</v>
      </c>
      <c r="E732" s="61">
        <v>124652</v>
      </c>
      <c r="F732" s="61">
        <v>973320</v>
      </c>
      <c r="G732" s="61">
        <v>39041284</v>
      </c>
    </row>
    <row r="733" spans="1:7" x14ac:dyDescent="0.3">
      <c r="A733" s="75" t="s">
        <v>953</v>
      </c>
      <c r="B733" s="77">
        <v>1260147948</v>
      </c>
      <c r="C733" s="77">
        <v>1125269740</v>
      </c>
      <c r="D733" s="77">
        <v>134878208</v>
      </c>
      <c r="E733" s="77">
        <v>11982721</v>
      </c>
      <c r="F733" s="77">
        <v>6935036</v>
      </c>
      <c r="G733" s="77">
        <v>872526553</v>
      </c>
    </row>
    <row r="734" spans="1:7" x14ac:dyDescent="0.3">
      <c r="A734" s="75" t="s">
        <v>954</v>
      </c>
      <c r="B734" s="77">
        <v>136637873</v>
      </c>
      <c r="C734" s="77">
        <v>52896234</v>
      </c>
      <c r="D734" s="77">
        <v>83741639</v>
      </c>
      <c r="E734" s="77">
        <v>-39447542</v>
      </c>
      <c r="F734" s="77">
        <v>116677</v>
      </c>
      <c r="G734" s="77">
        <v>199739943</v>
      </c>
    </row>
    <row r="735" spans="1:7" x14ac:dyDescent="0.3">
      <c r="A735" s="75" t="s">
        <v>955</v>
      </c>
      <c r="B735" s="77">
        <v>188351104</v>
      </c>
      <c r="C735" s="77">
        <v>144179828</v>
      </c>
      <c r="D735" s="77">
        <v>44171278</v>
      </c>
      <c r="E735" s="77">
        <v>439782</v>
      </c>
      <c r="F735" s="77">
        <v>17326001</v>
      </c>
      <c r="G735" s="77">
        <v>112342301</v>
      </c>
    </row>
    <row r="736" spans="1:7" x14ac:dyDescent="0.3">
      <c r="A736" s="75" t="s">
        <v>956</v>
      </c>
      <c r="B736" s="77">
        <v>131943255</v>
      </c>
      <c r="C736" s="77">
        <v>91536816</v>
      </c>
      <c r="D736" s="77">
        <v>40406439</v>
      </c>
      <c r="E736" s="77">
        <v>-301806</v>
      </c>
      <c r="F736" s="77">
        <v>5541482</v>
      </c>
      <c r="G736" s="77">
        <v>372671883</v>
      </c>
    </row>
    <row r="737" spans="1:7" x14ac:dyDescent="0.3">
      <c r="A737" s="75" t="s">
        <v>957</v>
      </c>
      <c r="B737" s="77">
        <v>4526955225</v>
      </c>
      <c r="C737" s="77">
        <v>3040107963</v>
      </c>
      <c r="D737" s="77">
        <v>1486847261</v>
      </c>
      <c r="E737" s="77">
        <v>46451120</v>
      </c>
      <c r="F737" s="77">
        <v>11541171</v>
      </c>
      <c r="G737" s="77">
        <v>1043023789</v>
      </c>
    </row>
    <row r="738" spans="1:7" x14ac:dyDescent="0.3">
      <c r="A738" s="75" t="s">
        <v>958</v>
      </c>
      <c r="B738" s="77">
        <v>13503193</v>
      </c>
      <c r="C738" s="77">
        <v>6307400</v>
      </c>
      <c r="D738" s="77">
        <v>7195793</v>
      </c>
      <c r="E738" s="77">
        <v>4421</v>
      </c>
      <c r="F738" s="77">
        <v>0</v>
      </c>
      <c r="G738" s="77">
        <v>20904721</v>
      </c>
    </row>
    <row r="739" spans="1:7" x14ac:dyDescent="0.3">
      <c r="A739" s="75" t="s">
        <v>959</v>
      </c>
      <c r="B739" s="77">
        <v>201805323</v>
      </c>
      <c r="C739" s="77">
        <v>193651618</v>
      </c>
      <c r="D739" s="77">
        <v>8153705</v>
      </c>
      <c r="E739" s="77">
        <v>-5351</v>
      </c>
      <c r="F739" s="77">
        <v>170439909</v>
      </c>
      <c r="G739" s="77">
        <v>456135560</v>
      </c>
    </row>
    <row r="740" spans="1:7" x14ac:dyDescent="0.3">
      <c r="A740" s="75" t="s">
        <v>960</v>
      </c>
      <c r="B740" s="77">
        <v>506050478</v>
      </c>
      <c r="C740" s="77">
        <v>411006767</v>
      </c>
      <c r="D740" s="77">
        <v>95043711</v>
      </c>
      <c r="E740" s="77">
        <v>14471</v>
      </c>
      <c r="F740" s="77">
        <v>517764214</v>
      </c>
      <c r="G740" s="77">
        <v>850869828</v>
      </c>
    </row>
    <row r="741" spans="1:7" x14ac:dyDescent="0.3">
      <c r="A741" s="75" t="s">
        <v>961</v>
      </c>
      <c r="B741" s="77">
        <v>3166027388</v>
      </c>
      <c r="C741" s="77">
        <v>2395327392</v>
      </c>
      <c r="D741" s="77">
        <v>770699996</v>
      </c>
      <c r="E741" s="77">
        <v>-29555679</v>
      </c>
      <c r="F741" s="77">
        <v>86854826</v>
      </c>
      <c r="G741" s="77">
        <v>1568559011</v>
      </c>
    </row>
    <row r="742" spans="1:7" x14ac:dyDescent="0.3">
      <c r="A742" s="75" t="s">
        <v>962</v>
      </c>
      <c r="B742" s="77">
        <v>107771737</v>
      </c>
      <c r="C742" s="77">
        <v>99742617</v>
      </c>
      <c r="D742" s="77">
        <v>8029120</v>
      </c>
      <c r="E742" s="77">
        <v>-758</v>
      </c>
      <c r="F742" s="77">
        <v>186438362</v>
      </c>
      <c r="G742" s="77">
        <v>314562071</v>
      </c>
    </row>
    <row r="743" spans="1:7" x14ac:dyDescent="0.3">
      <c r="A743" s="64" t="s">
        <v>276</v>
      </c>
      <c r="B743" s="57">
        <v>7572129522</v>
      </c>
      <c r="C743" s="57">
        <v>6276354986</v>
      </c>
      <c r="D743" s="57">
        <v>1292774536</v>
      </c>
      <c r="E743" s="57">
        <v>5477427</v>
      </c>
      <c r="F743" s="57">
        <v>19700647</v>
      </c>
      <c r="G743" s="57">
        <v>523316880</v>
      </c>
    </row>
    <row r="744" spans="1:7" x14ac:dyDescent="0.3">
      <c r="A744" s="75" t="s">
        <v>963</v>
      </c>
      <c r="B744" s="77">
        <v>149320607</v>
      </c>
      <c r="C744" s="77">
        <v>67160749</v>
      </c>
      <c r="D744" s="77">
        <v>82159858</v>
      </c>
      <c r="E744" s="77">
        <v>19672188</v>
      </c>
      <c r="F744" s="77">
        <v>410693</v>
      </c>
      <c r="G744" s="77">
        <v>9886348</v>
      </c>
    </row>
    <row r="745" spans="1:7" x14ac:dyDescent="0.3">
      <c r="A745" s="75" t="s">
        <v>964</v>
      </c>
      <c r="B745" s="77">
        <v>29966792</v>
      </c>
      <c r="C745" s="77">
        <v>343595</v>
      </c>
      <c r="D745" s="77">
        <v>29623197</v>
      </c>
      <c r="E745" s="77">
        <v>-92032</v>
      </c>
      <c r="F745" s="77">
        <v>0</v>
      </c>
      <c r="G745" s="77">
        <v>0</v>
      </c>
    </row>
    <row r="746" spans="1:7" x14ac:dyDescent="0.3">
      <c r="A746" s="75" t="s">
        <v>965</v>
      </c>
      <c r="B746" s="77">
        <v>85884249</v>
      </c>
      <c r="C746" s="77">
        <v>53961326</v>
      </c>
      <c r="D746" s="77">
        <v>31922923</v>
      </c>
      <c r="E746" s="77">
        <v>407201</v>
      </c>
      <c r="F746" s="77">
        <v>3371641</v>
      </c>
      <c r="G746" s="77">
        <v>84479664</v>
      </c>
    </row>
    <row r="747" spans="1:7" x14ac:dyDescent="0.3">
      <c r="A747" s="75" t="s">
        <v>966</v>
      </c>
      <c r="B747" s="77">
        <v>7751203</v>
      </c>
      <c r="C747" s="77">
        <v>88927</v>
      </c>
      <c r="D747" s="77">
        <v>7662276</v>
      </c>
      <c r="E747" s="77">
        <v>-75468</v>
      </c>
      <c r="F747" s="77">
        <v>0</v>
      </c>
      <c r="G747" s="77">
        <v>0</v>
      </c>
    </row>
    <row r="748" spans="1:7" x14ac:dyDescent="0.3">
      <c r="A748" s="64" t="s">
        <v>277</v>
      </c>
      <c r="B748" s="57">
        <v>1932917731</v>
      </c>
      <c r="C748" s="57">
        <v>1734988449</v>
      </c>
      <c r="D748" s="57">
        <v>195429282</v>
      </c>
      <c r="E748" s="57">
        <v>-1686289</v>
      </c>
      <c r="F748" s="57">
        <v>31538628</v>
      </c>
      <c r="G748" s="57">
        <v>553765483</v>
      </c>
    </row>
    <row r="749" spans="1:7" x14ac:dyDescent="0.3">
      <c r="A749" s="64" t="s">
        <v>278</v>
      </c>
      <c r="B749" s="57">
        <v>324992469</v>
      </c>
      <c r="C749" s="57">
        <v>291093991</v>
      </c>
      <c r="D749" s="57">
        <v>31348478</v>
      </c>
      <c r="E749" s="57">
        <v>9176191</v>
      </c>
      <c r="F749" s="57">
        <v>399716</v>
      </c>
      <c r="G749" s="57">
        <v>13583701</v>
      </c>
    </row>
    <row r="750" spans="1:7" x14ac:dyDescent="0.3">
      <c r="A750" s="54" t="s">
        <v>92</v>
      </c>
      <c r="B750" s="67">
        <v>197363623</v>
      </c>
      <c r="C750" s="67">
        <v>86970196</v>
      </c>
      <c r="D750" s="67">
        <v>110393427</v>
      </c>
      <c r="E750" s="67">
        <v>32188023</v>
      </c>
      <c r="F750" s="67">
        <v>88772565</v>
      </c>
      <c r="G750" s="67">
        <v>177137898</v>
      </c>
    </row>
    <row r="751" spans="1:7" x14ac:dyDescent="0.3">
      <c r="A751" s="75" t="s">
        <v>967</v>
      </c>
      <c r="B751" s="77">
        <v>202635805</v>
      </c>
      <c r="C751" s="77">
        <v>96233366</v>
      </c>
      <c r="D751" s="77">
        <v>106402439</v>
      </c>
      <c r="E751" s="77">
        <v>2586262</v>
      </c>
      <c r="F751" s="77">
        <v>5708795</v>
      </c>
      <c r="G751" s="77">
        <v>251572889</v>
      </c>
    </row>
    <row r="752" spans="1:7" x14ac:dyDescent="0.3">
      <c r="A752" s="75" t="s">
        <v>968</v>
      </c>
      <c r="B752" s="77">
        <v>1444336014</v>
      </c>
      <c r="C752" s="77">
        <v>810689008</v>
      </c>
      <c r="D752" s="77">
        <v>633647006</v>
      </c>
      <c r="E752" s="77">
        <v>-17104596</v>
      </c>
      <c r="F752" s="77">
        <v>50975</v>
      </c>
      <c r="G752" s="77">
        <v>193587583</v>
      </c>
    </row>
    <row r="753" spans="1:7" x14ac:dyDescent="0.3">
      <c r="A753" s="64" t="s">
        <v>279</v>
      </c>
      <c r="B753" s="57">
        <v>70924886470</v>
      </c>
      <c r="C753" s="57">
        <v>64937468811</v>
      </c>
      <c r="D753" s="57">
        <v>5973617659</v>
      </c>
      <c r="E753" s="57">
        <v>3687602579</v>
      </c>
      <c r="F753" s="57">
        <v>407194276</v>
      </c>
      <c r="G753" s="57">
        <v>15409732646</v>
      </c>
    </row>
    <row r="754" spans="1:7" x14ac:dyDescent="0.3">
      <c r="A754" s="75" t="s">
        <v>969</v>
      </c>
      <c r="B754" s="77">
        <v>807446232</v>
      </c>
      <c r="C754" s="77">
        <v>392228207</v>
      </c>
      <c r="D754" s="77">
        <v>415218025</v>
      </c>
      <c r="E754" s="77">
        <v>62961385</v>
      </c>
      <c r="F754" s="77">
        <v>55720868</v>
      </c>
      <c r="G754" s="77">
        <v>1433223725</v>
      </c>
    </row>
    <row r="755" spans="1:7" x14ac:dyDescent="0.3">
      <c r="A755" s="64" t="s">
        <v>280</v>
      </c>
      <c r="B755" s="57">
        <v>546885792</v>
      </c>
      <c r="C755" s="57">
        <v>427976663</v>
      </c>
      <c r="D755" s="57">
        <v>113900017</v>
      </c>
      <c r="E755" s="57">
        <v>17227788</v>
      </c>
      <c r="F755" s="57">
        <v>26333496</v>
      </c>
      <c r="G755" s="57">
        <v>943784974</v>
      </c>
    </row>
    <row r="756" spans="1:7" x14ac:dyDescent="0.3">
      <c r="A756" s="75" t="s">
        <v>970</v>
      </c>
      <c r="B756" s="77">
        <v>15923801</v>
      </c>
      <c r="C756" s="77">
        <v>4639196</v>
      </c>
      <c r="D756" s="77">
        <v>11284605</v>
      </c>
      <c r="E756" s="77">
        <v>230958</v>
      </c>
      <c r="F756" s="77">
        <v>908285</v>
      </c>
      <c r="G756" s="77">
        <v>5267836</v>
      </c>
    </row>
    <row r="757" spans="1:7" x14ac:dyDescent="0.3">
      <c r="A757" s="75" t="s">
        <v>971</v>
      </c>
      <c r="B757" s="77">
        <v>642938152</v>
      </c>
      <c r="C757" s="77">
        <v>275763532</v>
      </c>
      <c r="D757" s="77">
        <v>367174620</v>
      </c>
      <c r="E757" s="77">
        <v>32912856</v>
      </c>
      <c r="F757" s="77">
        <v>6926043</v>
      </c>
      <c r="G757" s="77">
        <v>338821476</v>
      </c>
    </row>
    <row r="758" spans="1:7" x14ac:dyDescent="0.3">
      <c r="A758" s="75" t="s">
        <v>972</v>
      </c>
      <c r="B758" s="77">
        <v>17071544</v>
      </c>
      <c r="C758" s="77">
        <v>338360</v>
      </c>
      <c r="D758" s="77">
        <v>16733184</v>
      </c>
      <c r="E758" s="77">
        <v>91554</v>
      </c>
      <c r="F758" s="77">
        <v>65912</v>
      </c>
      <c r="G758" s="77">
        <v>2621985</v>
      </c>
    </row>
    <row r="759" spans="1:7" x14ac:dyDescent="0.3">
      <c r="A759" s="64" t="s">
        <v>281</v>
      </c>
      <c r="B759" s="57">
        <v>204562597</v>
      </c>
      <c r="C759" s="57">
        <v>182508077</v>
      </c>
      <c r="D759" s="57">
        <v>19454520</v>
      </c>
      <c r="E759" s="57">
        <v>778369</v>
      </c>
      <c r="F759" s="57">
        <v>793286</v>
      </c>
      <c r="G759" s="57">
        <v>14331563</v>
      </c>
    </row>
    <row r="760" spans="1:7" x14ac:dyDescent="0.3">
      <c r="A760" s="64" t="s">
        <v>282</v>
      </c>
      <c r="B760" s="57">
        <v>6227244903</v>
      </c>
      <c r="C760" s="57">
        <v>4775927088</v>
      </c>
      <c r="D760" s="57">
        <v>1440362015</v>
      </c>
      <c r="E760" s="57">
        <v>124775288</v>
      </c>
      <c r="F760" s="57">
        <v>1999533</v>
      </c>
      <c r="G760" s="57">
        <v>725303040</v>
      </c>
    </row>
    <row r="761" spans="1:7" x14ac:dyDescent="0.3">
      <c r="A761" s="64" t="s">
        <v>283</v>
      </c>
      <c r="B761" s="57">
        <v>108514411635</v>
      </c>
      <c r="C761" s="57">
        <v>97672285810</v>
      </c>
      <c r="D761" s="57">
        <v>10837296885</v>
      </c>
      <c r="E761" s="57">
        <v>764592195</v>
      </c>
      <c r="F761" s="57">
        <v>605781283</v>
      </c>
      <c r="G761" s="57">
        <v>20741058360</v>
      </c>
    </row>
    <row r="762" spans="1:7" x14ac:dyDescent="0.3">
      <c r="A762" s="64" t="s">
        <v>284</v>
      </c>
      <c r="B762" s="57">
        <v>2805511952</v>
      </c>
      <c r="C762" s="57">
        <v>2585467667</v>
      </c>
      <c r="D762" s="57">
        <v>196923435</v>
      </c>
      <c r="E762" s="57">
        <v>-21532127</v>
      </c>
      <c r="F762" s="57">
        <v>7645483</v>
      </c>
      <c r="G762" s="57">
        <v>317418517</v>
      </c>
    </row>
    <row r="763" spans="1:7" x14ac:dyDescent="0.3">
      <c r="A763" s="75" t="s">
        <v>973</v>
      </c>
      <c r="B763" s="77">
        <v>66409678</v>
      </c>
      <c r="C763" s="77">
        <v>61796438</v>
      </c>
      <c r="D763" s="77">
        <v>4613239</v>
      </c>
      <c r="E763" s="77">
        <v>250350</v>
      </c>
      <c r="F763" s="77">
        <v>9090942</v>
      </c>
      <c r="G763" s="77">
        <v>227561722</v>
      </c>
    </row>
    <row r="764" spans="1:7" x14ac:dyDescent="0.3">
      <c r="A764" s="75" t="s">
        <v>974</v>
      </c>
      <c r="B764" s="77">
        <v>76097763</v>
      </c>
      <c r="C764" s="77">
        <v>41292608</v>
      </c>
      <c r="D764" s="77">
        <v>34805155</v>
      </c>
      <c r="E764" s="77">
        <v>526193</v>
      </c>
      <c r="F764" s="77">
        <v>8319997</v>
      </c>
      <c r="G764" s="77">
        <v>181260504</v>
      </c>
    </row>
    <row r="765" spans="1:7" x14ac:dyDescent="0.3">
      <c r="A765" s="75" t="s">
        <v>975</v>
      </c>
      <c r="B765" s="77">
        <v>33232771</v>
      </c>
      <c r="C765" s="77">
        <v>21865408</v>
      </c>
      <c r="D765" s="77">
        <v>11367363</v>
      </c>
      <c r="E765" s="77">
        <v>-239299</v>
      </c>
      <c r="F765" s="77">
        <v>2049279</v>
      </c>
      <c r="G765" s="77">
        <v>31478171</v>
      </c>
    </row>
    <row r="766" spans="1:7" x14ac:dyDescent="0.3">
      <c r="A766" s="75" t="s">
        <v>976</v>
      </c>
      <c r="B766" s="77">
        <v>253030474</v>
      </c>
      <c r="C766" s="77">
        <v>112122231</v>
      </c>
      <c r="D766" s="77">
        <v>140908243</v>
      </c>
      <c r="E766" s="77">
        <v>10757682</v>
      </c>
      <c r="F766" s="77">
        <v>-1768</v>
      </c>
      <c r="G766" s="77">
        <v>74156634</v>
      </c>
    </row>
    <row r="767" spans="1:7" x14ac:dyDescent="0.3">
      <c r="A767" s="64" t="s">
        <v>25</v>
      </c>
      <c r="B767" s="57">
        <v>29361297183</v>
      </c>
      <c r="C767" s="57">
        <v>26622727452</v>
      </c>
      <c r="D767" s="57">
        <v>2738569731</v>
      </c>
      <c r="E767" s="57">
        <v>149585062</v>
      </c>
      <c r="F767" s="57">
        <v>12856593</v>
      </c>
      <c r="G767" s="57">
        <v>1286602766</v>
      </c>
    </row>
    <row r="768" spans="1:7" x14ac:dyDescent="0.3">
      <c r="A768" s="64" t="s">
        <v>285</v>
      </c>
      <c r="B768" s="57">
        <v>6682454399</v>
      </c>
      <c r="C768" s="57">
        <v>6238671240</v>
      </c>
      <c r="D768" s="57">
        <v>441283159</v>
      </c>
      <c r="E768" s="57">
        <v>3729879</v>
      </c>
      <c r="F768" s="57">
        <v>12796592</v>
      </c>
      <c r="G768" s="57">
        <v>722344033</v>
      </c>
    </row>
    <row r="769" spans="1:7" x14ac:dyDescent="0.3">
      <c r="A769" s="75" t="s">
        <v>977</v>
      </c>
      <c r="B769" s="77">
        <v>686442085</v>
      </c>
      <c r="C769" s="77">
        <v>470885204</v>
      </c>
      <c r="D769" s="77">
        <v>215556881</v>
      </c>
      <c r="E769" s="77">
        <v>25675890</v>
      </c>
      <c r="F769" s="77">
        <v>4517162</v>
      </c>
      <c r="G769" s="77">
        <v>263283973</v>
      </c>
    </row>
    <row r="770" spans="1:7" x14ac:dyDescent="0.3">
      <c r="A770" s="75" t="s">
        <v>978</v>
      </c>
      <c r="B770" s="77">
        <v>88558648</v>
      </c>
      <c r="C770" s="77">
        <v>41959881</v>
      </c>
      <c r="D770" s="77">
        <v>46598767</v>
      </c>
      <c r="E770" s="77">
        <v>12217369</v>
      </c>
      <c r="F770" s="77">
        <v>0</v>
      </c>
      <c r="G770" s="77">
        <v>15104330</v>
      </c>
    </row>
    <row r="771" spans="1:7" x14ac:dyDescent="0.3">
      <c r="A771" s="88" t="s">
        <v>1491</v>
      </c>
      <c r="B771" s="82">
        <v>17511686</v>
      </c>
      <c r="C771" s="82">
        <v>13693782</v>
      </c>
      <c r="D771" s="82">
        <v>3817904</v>
      </c>
      <c r="E771" s="82">
        <v>-4225632</v>
      </c>
      <c r="F771" s="82">
        <v>1510292</v>
      </c>
      <c r="G771" s="82">
        <v>37757675</v>
      </c>
    </row>
    <row r="772" spans="1:7" x14ac:dyDescent="0.3">
      <c r="A772" s="75" t="s">
        <v>979</v>
      </c>
      <c r="B772" s="77">
        <v>142553571</v>
      </c>
      <c r="C772" s="77">
        <v>38940806</v>
      </c>
      <c r="D772" s="77">
        <v>103612765</v>
      </c>
      <c r="E772" s="77">
        <v>6045579</v>
      </c>
      <c r="F772" s="77">
        <v>18830782</v>
      </c>
      <c r="G772" s="77">
        <v>18830782</v>
      </c>
    </row>
    <row r="773" spans="1:7" x14ac:dyDescent="0.3">
      <c r="A773" s="64" t="s">
        <v>286</v>
      </c>
      <c r="B773" s="57">
        <v>11764459</v>
      </c>
      <c r="C773" s="57">
        <v>5451556</v>
      </c>
      <c r="D773" s="57">
        <v>5112903</v>
      </c>
      <c r="E773" s="57">
        <v>-230154</v>
      </c>
      <c r="F773" s="57">
        <v>1000</v>
      </c>
      <c r="G773" s="57">
        <v>13609821</v>
      </c>
    </row>
    <row r="774" spans="1:7" x14ac:dyDescent="0.3">
      <c r="A774" s="75" t="s">
        <v>980</v>
      </c>
      <c r="B774" s="77">
        <v>432560306</v>
      </c>
      <c r="C774" s="77">
        <v>326654208</v>
      </c>
      <c r="D774" s="77">
        <v>105906098</v>
      </c>
      <c r="E774" s="77">
        <v>-23259496</v>
      </c>
      <c r="F774" s="77">
        <v>2413605</v>
      </c>
      <c r="G774" s="77">
        <v>508707633</v>
      </c>
    </row>
    <row r="775" spans="1:7" x14ac:dyDescent="0.3">
      <c r="A775" s="75" t="s">
        <v>981</v>
      </c>
      <c r="B775" s="77">
        <v>109328131</v>
      </c>
      <c r="C775" s="77">
        <v>92133204</v>
      </c>
      <c r="D775" s="77">
        <v>17194927</v>
      </c>
      <c r="E775" s="77">
        <v>1208030</v>
      </c>
      <c r="F775" s="77">
        <v>427326</v>
      </c>
      <c r="G775" s="77">
        <v>43002291</v>
      </c>
    </row>
    <row r="776" spans="1:7" x14ac:dyDescent="0.3">
      <c r="A776" s="75" t="s">
        <v>982</v>
      </c>
      <c r="B776" s="77">
        <v>397183267</v>
      </c>
      <c r="C776" s="77">
        <v>335558021</v>
      </c>
      <c r="D776" s="77">
        <v>61625246</v>
      </c>
      <c r="E776" s="77">
        <v>-1275318</v>
      </c>
      <c r="F776" s="77">
        <v>1730268</v>
      </c>
      <c r="G776" s="77">
        <v>83220672</v>
      </c>
    </row>
    <row r="777" spans="1:7" x14ac:dyDescent="0.3">
      <c r="A777" s="88" t="s">
        <v>1492</v>
      </c>
      <c r="B777" s="82">
        <v>11790855</v>
      </c>
      <c r="C777" s="82">
        <v>4632953</v>
      </c>
      <c r="D777" s="82">
        <v>7157902</v>
      </c>
      <c r="E777" s="82">
        <v>3476731</v>
      </c>
      <c r="F777" s="82">
        <v>27961915</v>
      </c>
      <c r="G777" s="82">
        <v>27961915</v>
      </c>
    </row>
    <row r="778" spans="1:7" x14ac:dyDescent="0.3">
      <c r="A778" s="64" t="s">
        <v>287</v>
      </c>
      <c r="B778" s="57">
        <v>2496122117</v>
      </c>
      <c r="C778" s="57">
        <v>2189077223</v>
      </c>
      <c r="D778" s="57">
        <v>304544894</v>
      </c>
      <c r="E778" s="57">
        <v>14808273</v>
      </c>
      <c r="F778" s="57">
        <v>21252192</v>
      </c>
      <c r="G778" s="57">
        <v>529485560</v>
      </c>
    </row>
    <row r="779" spans="1:7" x14ac:dyDescent="0.3">
      <c r="A779" s="75" t="s">
        <v>983</v>
      </c>
      <c r="B779" s="77">
        <v>226138508</v>
      </c>
      <c r="C779" s="77">
        <v>21340323</v>
      </c>
      <c r="D779" s="77">
        <v>204798185</v>
      </c>
      <c r="E779" s="77">
        <v>4220841</v>
      </c>
      <c r="F779" s="77">
        <v>24734353</v>
      </c>
      <c r="G779" s="77">
        <v>2139413591</v>
      </c>
    </row>
    <row r="780" spans="1:7" x14ac:dyDescent="0.3">
      <c r="A780" s="75" t="s">
        <v>984</v>
      </c>
      <c r="B780" s="77">
        <v>356786001</v>
      </c>
      <c r="C780" s="77">
        <v>238460085</v>
      </c>
      <c r="D780" s="77">
        <v>118325916</v>
      </c>
      <c r="E780" s="77">
        <v>3712571</v>
      </c>
      <c r="F780" s="77">
        <v>143662919</v>
      </c>
      <c r="G780" s="77">
        <v>3456320447</v>
      </c>
    </row>
    <row r="781" spans="1:7" x14ac:dyDescent="0.3">
      <c r="A781" s="75" t="s">
        <v>985</v>
      </c>
      <c r="B781" s="77">
        <v>8396779473</v>
      </c>
      <c r="C781" s="77">
        <v>6711536444</v>
      </c>
      <c r="D781" s="77">
        <v>1685243029</v>
      </c>
      <c r="E781" s="77">
        <v>-30889182</v>
      </c>
      <c r="F781" s="77">
        <v>151563943</v>
      </c>
      <c r="G781" s="77">
        <v>3800684562</v>
      </c>
    </row>
    <row r="782" spans="1:7" x14ac:dyDescent="0.3">
      <c r="A782" s="75" t="s">
        <v>986</v>
      </c>
      <c r="B782" s="77">
        <v>69850735943</v>
      </c>
      <c r="C782" s="77">
        <v>47860270390</v>
      </c>
      <c r="D782" s="77">
        <v>21990465553</v>
      </c>
      <c r="E782" s="77">
        <v>176938499</v>
      </c>
      <c r="F782" s="77">
        <v>52535865</v>
      </c>
      <c r="G782" s="77">
        <v>3134100541</v>
      </c>
    </row>
    <row r="783" spans="1:7" x14ac:dyDescent="0.3">
      <c r="A783" s="75" t="s">
        <v>987</v>
      </c>
      <c r="B783" s="77">
        <v>26052734</v>
      </c>
      <c r="C783" s="77">
        <v>3417877</v>
      </c>
      <c r="D783" s="77">
        <v>22634857</v>
      </c>
      <c r="E783" s="77">
        <v>367414</v>
      </c>
      <c r="F783" s="77">
        <v>0</v>
      </c>
      <c r="G783" s="77">
        <v>281446430</v>
      </c>
    </row>
    <row r="784" spans="1:7" x14ac:dyDescent="0.3">
      <c r="A784" s="75" t="s">
        <v>988</v>
      </c>
      <c r="B784" s="77">
        <v>23630937</v>
      </c>
      <c r="C784" s="77">
        <v>7844721</v>
      </c>
      <c r="D784" s="77">
        <v>15786216</v>
      </c>
      <c r="E784" s="77">
        <v>244309</v>
      </c>
      <c r="F784" s="77">
        <v>0</v>
      </c>
      <c r="G784" s="77">
        <v>3919618142</v>
      </c>
    </row>
    <row r="785" spans="1:7" x14ac:dyDescent="0.3">
      <c r="A785" s="64" t="s">
        <v>288</v>
      </c>
      <c r="B785" s="57">
        <v>9042087639</v>
      </c>
      <c r="C785" s="57">
        <v>8343931905</v>
      </c>
      <c r="D785" s="57">
        <v>655765026</v>
      </c>
      <c r="E785" s="57">
        <v>185065264</v>
      </c>
      <c r="F785" s="57">
        <v>21239871</v>
      </c>
      <c r="G785" s="57">
        <v>629167119</v>
      </c>
    </row>
    <row r="786" spans="1:7" x14ac:dyDescent="0.3">
      <c r="A786" s="88" t="s">
        <v>1493</v>
      </c>
      <c r="B786" s="82">
        <v>13803227</v>
      </c>
      <c r="C786" s="82">
        <v>5197106</v>
      </c>
      <c r="D786" s="82">
        <v>8606121</v>
      </c>
      <c r="E786" s="82">
        <v>209714</v>
      </c>
      <c r="F786" s="82">
        <v>0</v>
      </c>
      <c r="G786" s="82">
        <v>13721899</v>
      </c>
    </row>
    <row r="787" spans="1:7" x14ac:dyDescent="0.3">
      <c r="A787" s="64" t="s">
        <v>289</v>
      </c>
      <c r="B787" s="57">
        <v>124884578</v>
      </c>
      <c r="C787" s="57">
        <v>96551422</v>
      </c>
      <c r="D787" s="57">
        <v>26833156</v>
      </c>
      <c r="E787" s="57">
        <v>1664846</v>
      </c>
      <c r="F787" s="57">
        <v>790119</v>
      </c>
      <c r="G787" s="57">
        <v>36073869</v>
      </c>
    </row>
    <row r="788" spans="1:7" x14ac:dyDescent="0.3">
      <c r="A788" s="64" t="s">
        <v>290</v>
      </c>
      <c r="B788" s="57">
        <v>9235952766</v>
      </c>
      <c r="C788" s="57">
        <v>7583149750</v>
      </c>
      <c r="D788" s="57">
        <v>1650303016</v>
      </c>
      <c r="E788" s="57">
        <v>-134118922</v>
      </c>
      <c r="F788" s="57">
        <v>143930628</v>
      </c>
      <c r="G788" s="57">
        <v>4306290040</v>
      </c>
    </row>
    <row r="789" spans="1:7" x14ac:dyDescent="0.3">
      <c r="A789" s="64" t="s">
        <v>291</v>
      </c>
      <c r="B789" s="57">
        <v>28473173489</v>
      </c>
      <c r="C789" s="57">
        <v>26703547628</v>
      </c>
      <c r="D789" s="57">
        <v>1766625862</v>
      </c>
      <c r="E789" s="57">
        <v>-164327541</v>
      </c>
      <c r="F789" s="57">
        <v>122918282</v>
      </c>
      <c r="G789" s="57">
        <v>4106198512</v>
      </c>
    </row>
    <row r="790" spans="1:7" x14ac:dyDescent="0.3">
      <c r="A790" s="64" t="s">
        <v>292</v>
      </c>
      <c r="B790" s="57">
        <v>149536469</v>
      </c>
      <c r="C790" s="57">
        <v>111898919</v>
      </c>
      <c r="D790" s="57">
        <v>35137551</v>
      </c>
      <c r="E790" s="57">
        <v>2522515</v>
      </c>
      <c r="F790" s="57">
        <v>12855961</v>
      </c>
      <c r="G790" s="57">
        <v>162997605</v>
      </c>
    </row>
    <row r="791" spans="1:7" x14ac:dyDescent="0.3">
      <c r="A791" s="64" t="s">
        <v>293</v>
      </c>
      <c r="B791" s="57">
        <v>130046612</v>
      </c>
      <c r="C791" s="57">
        <v>102030813</v>
      </c>
      <c r="D791" s="57">
        <v>25515799</v>
      </c>
      <c r="E791" s="57">
        <v>-66012050</v>
      </c>
      <c r="F791" s="57">
        <v>0</v>
      </c>
      <c r="G791" s="57">
        <v>0</v>
      </c>
    </row>
    <row r="792" spans="1:7" x14ac:dyDescent="0.3">
      <c r="A792" s="64" t="s">
        <v>294</v>
      </c>
      <c r="B792" s="57">
        <v>636474742</v>
      </c>
      <c r="C792" s="57">
        <v>574240601</v>
      </c>
      <c r="D792" s="57">
        <v>59734124</v>
      </c>
      <c r="E792" s="57">
        <v>9547915</v>
      </c>
      <c r="F792" s="57">
        <v>1626736</v>
      </c>
      <c r="G792" s="57">
        <v>79243835</v>
      </c>
    </row>
    <row r="793" spans="1:7" x14ac:dyDescent="0.3">
      <c r="A793" s="64" t="s">
        <v>295</v>
      </c>
      <c r="B793" s="57">
        <v>73681407</v>
      </c>
      <c r="C793" s="57">
        <v>57397258</v>
      </c>
      <c r="D793" s="57">
        <v>13784149</v>
      </c>
      <c r="E793" s="57">
        <v>-4682398</v>
      </c>
      <c r="F793" s="57">
        <v>3444798</v>
      </c>
      <c r="G793" s="57">
        <v>18438345</v>
      </c>
    </row>
    <row r="794" spans="1:7" x14ac:dyDescent="0.3">
      <c r="A794" s="75" t="s">
        <v>1539</v>
      </c>
      <c r="B794" s="95" t="s">
        <v>1557</v>
      </c>
      <c r="C794" s="95" t="s">
        <v>1557</v>
      </c>
      <c r="D794" s="95" t="s">
        <v>1557</v>
      </c>
      <c r="E794" s="95" t="s">
        <v>1557</v>
      </c>
      <c r="F794" s="95" t="s">
        <v>1557</v>
      </c>
      <c r="G794" s="95" t="s">
        <v>1557</v>
      </c>
    </row>
    <row r="795" spans="1:7" x14ac:dyDescent="0.3">
      <c r="A795" s="64" t="s">
        <v>296</v>
      </c>
      <c r="B795" s="57">
        <v>10671342903</v>
      </c>
      <c r="C795" s="57">
        <v>10275715695</v>
      </c>
      <c r="D795" s="57">
        <v>393127208</v>
      </c>
      <c r="E795" s="57">
        <v>42522752</v>
      </c>
      <c r="F795" s="57">
        <v>23061320</v>
      </c>
      <c r="G795" s="57">
        <v>1059177712</v>
      </c>
    </row>
    <row r="796" spans="1:7" x14ac:dyDescent="0.3">
      <c r="A796" s="75" t="s">
        <v>1540</v>
      </c>
      <c r="B796" s="95" t="s">
        <v>1557</v>
      </c>
      <c r="C796" s="95" t="s">
        <v>1557</v>
      </c>
      <c r="D796" s="95" t="s">
        <v>1557</v>
      </c>
      <c r="E796" s="95" t="s">
        <v>1557</v>
      </c>
      <c r="F796" s="95" t="s">
        <v>1557</v>
      </c>
      <c r="G796" s="95" t="s">
        <v>1557</v>
      </c>
    </row>
    <row r="797" spans="1:7" x14ac:dyDescent="0.3">
      <c r="A797" s="64" t="s">
        <v>297</v>
      </c>
      <c r="B797" s="57">
        <v>1174931990</v>
      </c>
      <c r="C797" s="57">
        <v>1074886797</v>
      </c>
      <c r="D797" s="57">
        <v>97545193</v>
      </c>
      <c r="E797" s="57">
        <v>23546248</v>
      </c>
      <c r="F797" s="57">
        <v>28876924</v>
      </c>
      <c r="G797" s="57">
        <v>659478761</v>
      </c>
    </row>
    <row r="798" spans="1:7" x14ac:dyDescent="0.3">
      <c r="A798" s="64" t="s">
        <v>298</v>
      </c>
      <c r="B798" s="57">
        <v>8750930571</v>
      </c>
      <c r="C798" s="57">
        <v>7783555175</v>
      </c>
      <c r="D798" s="57">
        <v>964736783</v>
      </c>
      <c r="E798" s="57">
        <v>64844984</v>
      </c>
      <c r="F798" s="57">
        <v>5992316</v>
      </c>
      <c r="G798" s="57">
        <v>1319113191</v>
      </c>
    </row>
    <row r="799" spans="1:7" x14ac:dyDescent="0.3">
      <c r="A799" s="64" t="s">
        <v>299</v>
      </c>
      <c r="B799" s="57">
        <v>123095322627</v>
      </c>
      <c r="C799" s="57">
        <v>114762830542</v>
      </c>
      <c r="D799" s="57">
        <v>8307501116</v>
      </c>
      <c r="E799" s="57">
        <v>1963820026</v>
      </c>
      <c r="F799" s="57">
        <v>1042493473</v>
      </c>
      <c r="G799" s="57">
        <v>28189088888</v>
      </c>
    </row>
    <row r="800" spans="1:7" x14ac:dyDescent="0.3">
      <c r="A800" s="75" t="s">
        <v>989</v>
      </c>
      <c r="B800" s="77">
        <v>89452125</v>
      </c>
      <c r="C800" s="77">
        <v>28585635</v>
      </c>
      <c r="D800" s="77">
        <v>60866490</v>
      </c>
      <c r="E800" s="77">
        <v>-9627212</v>
      </c>
      <c r="F800" s="77">
        <v>180803</v>
      </c>
      <c r="G800" s="77">
        <v>39986471</v>
      </c>
    </row>
    <row r="801" spans="1:7" x14ac:dyDescent="0.3">
      <c r="A801" s="75" t="s">
        <v>990</v>
      </c>
      <c r="B801" s="77">
        <v>317881089</v>
      </c>
      <c r="C801" s="77">
        <v>182127557</v>
      </c>
      <c r="D801" s="77">
        <v>135753532</v>
      </c>
      <c r="E801" s="77">
        <v>6882743</v>
      </c>
      <c r="F801" s="77">
        <v>276078</v>
      </c>
      <c r="G801" s="77">
        <v>16648539</v>
      </c>
    </row>
    <row r="802" spans="1:7" x14ac:dyDescent="0.3">
      <c r="A802" s="75" t="s">
        <v>991</v>
      </c>
      <c r="B802" s="77">
        <v>438147814</v>
      </c>
      <c r="C802" s="77">
        <v>129813365</v>
      </c>
      <c r="D802" s="77">
        <v>308334449</v>
      </c>
      <c r="E802" s="77">
        <v>-3506613</v>
      </c>
      <c r="F802" s="77">
        <v>25444724</v>
      </c>
      <c r="G802" s="77">
        <v>83085407</v>
      </c>
    </row>
    <row r="803" spans="1:7" x14ac:dyDescent="0.3">
      <c r="A803" s="75" t="s">
        <v>992</v>
      </c>
      <c r="B803" s="77">
        <v>35784238</v>
      </c>
      <c r="C803" s="77">
        <v>20047364</v>
      </c>
      <c r="D803" s="77">
        <v>15736874</v>
      </c>
      <c r="E803" s="77">
        <v>194987</v>
      </c>
      <c r="F803" s="77">
        <v>0</v>
      </c>
      <c r="G803" s="77">
        <v>2788809773</v>
      </c>
    </row>
    <row r="804" spans="1:7" x14ac:dyDescent="0.3">
      <c r="A804" s="75" t="s">
        <v>993</v>
      </c>
      <c r="B804" s="77">
        <v>131834186</v>
      </c>
      <c r="C804" s="77">
        <v>11609240</v>
      </c>
      <c r="D804" s="77">
        <v>120224946</v>
      </c>
      <c r="E804" s="77">
        <v>2506964</v>
      </c>
      <c r="F804" s="77">
        <v>181386030</v>
      </c>
      <c r="G804" s="77">
        <v>1295770731</v>
      </c>
    </row>
    <row r="805" spans="1:7" x14ac:dyDescent="0.3">
      <c r="A805" s="75" t="s">
        <v>994</v>
      </c>
      <c r="B805" s="77">
        <v>58531247</v>
      </c>
      <c r="C805" s="77">
        <v>19135265</v>
      </c>
      <c r="D805" s="77">
        <v>39395982</v>
      </c>
      <c r="E805" s="77">
        <v>596126</v>
      </c>
      <c r="F805" s="77">
        <v>0</v>
      </c>
      <c r="G805" s="77">
        <v>1262884</v>
      </c>
    </row>
    <row r="806" spans="1:7" x14ac:dyDescent="0.3">
      <c r="A806" s="64" t="s">
        <v>300</v>
      </c>
      <c r="B806" s="57">
        <v>131168612</v>
      </c>
      <c r="C806" s="57">
        <v>109435669</v>
      </c>
      <c r="D806" s="57">
        <v>18960988</v>
      </c>
      <c r="E806" s="57">
        <v>-33250</v>
      </c>
      <c r="F806" s="57">
        <v>2446169</v>
      </c>
      <c r="G806" s="57">
        <v>978860435</v>
      </c>
    </row>
    <row r="807" spans="1:7" x14ac:dyDescent="0.3">
      <c r="A807" s="88" t="s">
        <v>1494</v>
      </c>
      <c r="B807" s="82">
        <v>16096346</v>
      </c>
      <c r="C807" s="82">
        <v>10828878</v>
      </c>
      <c r="D807" s="82">
        <v>5267468</v>
      </c>
      <c r="E807" s="82">
        <v>1497737</v>
      </c>
      <c r="F807" s="82">
        <v>30443220</v>
      </c>
      <c r="G807" s="82">
        <v>30443220</v>
      </c>
    </row>
    <row r="808" spans="1:7" x14ac:dyDescent="0.3">
      <c r="A808" s="75" t="s">
        <v>995</v>
      </c>
      <c r="B808" s="77">
        <v>473972790</v>
      </c>
      <c r="C808" s="77">
        <v>313264616</v>
      </c>
      <c r="D808" s="77">
        <v>160708174</v>
      </c>
      <c r="E808" s="77">
        <v>-23230456</v>
      </c>
      <c r="F808" s="77">
        <v>0</v>
      </c>
      <c r="G808" s="77">
        <v>384528748</v>
      </c>
    </row>
    <row r="809" spans="1:7" x14ac:dyDescent="0.3">
      <c r="A809" s="64" t="s">
        <v>301</v>
      </c>
      <c r="B809" s="57">
        <v>386312623</v>
      </c>
      <c r="C809" s="57">
        <v>280768875</v>
      </c>
      <c r="D809" s="57">
        <v>100143748</v>
      </c>
      <c r="E809" s="57">
        <v>22099875</v>
      </c>
      <c r="F809" s="57">
        <v>4855927</v>
      </c>
      <c r="G809" s="57">
        <v>297041204</v>
      </c>
    </row>
    <row r="810" spans="1:7" x14ac:dyDescent="0.3">
      <c r="A810" s="64" t="s">
        <v>17</v>
      </c>
      <c r="B810" s="57">
        <v>114770221</v>
      </c>
      <c r="C810" s="57">
        <v>104108711</v>
      </c>
      <c r="D810" s="57">
        <v>10661510</v>
      </c>
      <c r="E810" s="57">
        <v>162893</v>
      </c>
      <c r="F810" s="57">
        <v>214970</v>
      </c>
      <c r="G810" s="57">
        <v>19405468</v>
      </c>
    </row>
    <row r="811" spans="1:7" x14ac:dyDescent="0.3">
      <c r="A811" s="75" t="s">
        <v>996</v>
      </c>
      <c r="B811" s="77">
        <v>267204039</v>
      </c>
      <c r="C811" s="77">
        <v>142130213</v>
      </c>
      <c r="D811" s="77">
        <v>125073826</v>
      </c>
      <c r="E811" s="77">
        <v>11189650</v>
      </c>
      <c r="F811" s="77">
        <v>76345</v>
      </c>
      <c r="G811" s="77">
        <v>84373690</v>
      </c>
    </row>
    <row r="812" spans="1:7" x14ac:dyDescent="0.3">
      <c r="A812" s="75" t="s">
        <v>997</v>
      </c>
      <c r="B812" s="77">
        <v>7087635</v>
      </c>
      <c r="C812" s="77">
        <v>703762</v>
      </c>
      <c r="D812" s="77">
        <v>6383873</v>
      </c>
      <c r="E812" s="77">
        <v>70338</v>
      </c>
      <c r="F812" s="77">
        <v>0</v>
      </c>
      <c r="G812" s="77">
        <v>12207984</v>
      </c>
    </row>
    <row r="813" spans="1:7" x14ac:dyDescent="0.3">
      <c r="A813" s="75" t="s">
        <v>1541</v>
      </c>
      <c r="B813" s="95" t="s">
        <v>1557</v>
      </c>
      <c r="C813" s="95" t="s">
        <v>1557</v>
      </c>
      <c r="D813" s="95" t="s">
        <v>1557</v>
      </c>
      <c r="E813" s="95" t="s">
        <v>1557</v>
      </c>
      <c r="F813" s="95" t="s">
        <v>1557</v>
      </c>
      <c r="G813" s="95" t="s">
        <v>1557</v>
      </c>
    </row>
    <row r="814" spans="1:7" x14ac:dyDescent="0.3">
      <c r="A814" s="64" t="s">
        <v>302</v>
      </c>
      <c r="B814" s="57">
        <v>120044193</v>
      </c>
      <c r="C814" s="57">
        <v>38276206</v>
      </c>
      <c r="D814" s="57">
        <v>79267987</v>
      </c>
      <c r="E814" s="57">
        <v>-3804641</v>
      </c>
      <c r="F814" s="57">
        <v>8148679</v>
      </c>
      <c r="G814" s="57">
        <v>204867904</v>
      </c>
    </row>
    <row r="815" spans="1:7" x14ac:dyDescent="0.3">
      <c r="A815" s="75" t="s">
        <v>998</v>
      </c>
      <c r="B815" s="77">
        <v>816932427</v>
      </c>
      <c r="C815" s="77">
        <v>646119875</v>
      </c>
      <c r="D815" s="77">
        <v>170812552</v>
      </c>
      <c r="E815" s="77">
        <v>6306669</v>
      </c>
      <c r="F815" s="77">
        <v>9174057</v>
      </c>
      <c r="G815" s="77">
        <v>674087016</v>
      </c>
    </row>
    <row r="816" spans="1:7" x14ac:dyDescent="0.3">
      <c r="A816" s="64" t="s">
        <v>303</v>
      </c>
      <c r="B816" s="57">
        <v>252468750</v>
      </c>
      <c r="C816" s="57">
        <v>146462163</v>
      </c>
      <c r="D816" s="57">
        <v>102406587</v>
      </c>
      <c r="E816" s="57">
        <v>4664713</v>
      </c>
      <c r="F816" s="57">
        <v>1974903</v>
      </c>
      <c r="G816" s="57">
        <v>145953642</v>
      </c>
    </row>
    <row r="817" spans="1:7" x14ac:dyDescent="0.3">
      <c r="A817" s="75" t="s">
        <v>999</v>
      </c>
      <c r="B817" s="77">
        <v>2398854234</v>
      </c>
      <c r="C817" s="77">
        <v>1442944396</v>
      </c>
      <c r="D817" s="77">
        <v>955909838</v>
      </c>
      <c r="E817" s="77">
        <v>21459855</v>
      </c>
      <c r="F817" s="77">
        <v>25240450</v>
      </c>
      <c r="G817" s="77">
        <v>346547788</v>
      </c>
    </row>
    <row r="818" spans="1:7" x14ac:dyDescent="0.3">
      <c r="A818" s="75" t="s">
        <v>1000</v>
      </c>
      <c r="B818" s="77">
        <v>43223960</v>
      </c>
      <c r="C818" s="77">
        <v>13532749</v>
      </c>
      <c r="D818" s="77">
        <v>29691212</v>
      </c>
      <c r="E818" s="77">
        <v>454114</v>
      </c>
      <c r="F818" s="77">
        <v>7682953</v>
      </c>
      <c r="G818" s="77">
        <v>211928903</v>
      </c>
    </row>
    <row r="819" spans="1:7" x14ac:dyDescent="0.3">
      <c r="A819" s="75" t="s">
        <v>1001</v>
      </c>
      <c r="B819" s="77">
        <v>46967148</v>
      </c>
      <c r="C819" s="77">
        <v>22767421</v>
      </c>
      <c r="D819" s="77">
        <v>24199726</v>
      </c>
      <c r="E819" s="77">
        <v>-203482</v>
      </c>
      <c r="F819" s="77">
        <v>0</v>
      </c>
      <c r="G819" s="77">
        <v>272956370</v>
      </c>
    </row>
    <row r="820" spans="1:7" x14ac:dyDescent="0.3">
      <c r="A820" s="75" t="s">
        <v>1002</v>
      </c>
      <c r="B820" s="77">
        <v>1079651786</v>
      </c>
      <c r="C820" s="77">
        <v>555796140</v>
      </c>
      <c r="D820" s="77">
        <v>523855646</v>
      </c>
      <c r="E820" s="77">
        <v>27178372</v>
      </c>
      <c r="F820" s="77">
        <v>38314</v>
      </c>
      <c r="G820" s="77">
        <v>194817896</v>
      </c>
    </row>
    <row r="821" spans="1:7" x14ac:dyDescent="0.3">
      <c r="A821" s="75" t="s">
        <v>1003</v>
      </c>
      <c r="B821" s="77">
        <v>15135253</v>
      </c>
      <c r="C821" s="77">
        <v>28609</v>
      </c>
      <c r="D821" s="77">
        <v>15106644</v>
      </c>
      <c r="E821" s="77">
        <v>109008</v>
      </c>
      <c r="F821" s="77">
        <v>0</v>
      </c>
      <c r="G821" s="77">
        <v>0</v>
      </c>
    </row>
    <row r="822" spans="1:7" x14ac:dyDescent="0.3">
      <c r="A822" s="64" t="s">
        <v>304</v>
      </c>
      <c r="B822" s="57">
        <v>580489876</v>
      </c>
      <c r="C822" s="57">
        <v>504890686</v>
      </c>
      <c r="D822" s="57">
        <v>68915942</v>
      </c>
      <c r="E822" s="57">
        <v>8108636</v>
      </c>
      <c r="F822" s="57">
        <v>2574986</v>
      </c>
      <c r="G822" s="57">
        <v>154989800</v>
      </c>
    </row>
    <row r="823" spans="1:7" x14ac:dyDescent="0.3">
      <c r="A823" s="64" t="s">
        <v>305</v>
      </c>
      <c r="B823" s="57">
        <v>136135431</v>
      </c>
      <c r="C823" s="57">
        <v>120023437</v>
      </c>
      <c r="D823" s="57">
        <v>13611994</v>
      </c>
      <c r="E823" s="57">
        <v>-374495</v>
      </c>
      <c r="F823" s="57">
        <v>255011</v>
      </c>
      <c r="G823" s="57">
        <v>11861261</v>
      </c>
    </row>
    <row r="824" spans="1:7" x14ac:dyDescent="0.3">
      <c r="A824" s="64" t="s">
        <v>306</v>
      </c>
      <c r="B824" s="57">
        <v>824062913</v>
      </c>
      <c r="C824" s="57">
        <v>584662073</v>
      </c>
      <c r="D824" s="57">
        <v>236700840</v>
      </c>
      <c r="E824" s="57">
        <v>6418016</v>
      </c>
      <c r="F824" s="57">
        <v>14808813</v>
      </c>
      <c r="G824" s="57">
        <v>296271371</v>
      </c>
    </row>
    <row r="825" spans="1:7" x14ac:dyDescent="0.3">
      <c r="A825" s="64" t="s">
        <v>307</v>
      </c>
      <c r="B825" s="57">
        <v>7752016</v>
      </c>
      <c r="C825" s="57">
        <v>33080</v>
      </c>
      <c r="D825" s="57">
        <v>5218936</v>
      </c>
      <c r="E825" s="57">
        <v>21408</v>
      </c>
      <c r="F825" s="57">
        <v>2502</v>
      </c>
      <c r="G825" s="57">
        <v>128059</v>
      </c>
    </row>
    <row r="826" spans="1:7" x14ac:dyDescent="0.3">
      <c r="A826" s="75" t="s">
        <v>1004</v>
      </c>
      <c r="B826" s="77">
        <v>296462075</v>
      </c>
      <c r="C826" s="77">
        <v>218312638</v>
      </c>
      <c r="D826" s="77">
        <v>78149437</v>
      </c>
      <c r="E826" s="77">
        <v>4097367</v>
      </c>
      <c r="F826" s="77">
        <v>4980641</v>
      </c>
      <c r="G826" s="77">
        <v>202313551</v>
      </c>
    </row>
    <row r="827" spans="1:7" x14ac:dyDescent="0.3">
      <c r="A827" s="75" t="s">
        <v>1005</v>
      </c>
      <c r="B827" s="77">
        <v>17363339</v>
      </c>
      <c r="C827" s="77">
        <v>0</v>
      </c>
      <c r="D827" s="77">
        <v>17363339</v>
      </c>
      <c r="E827" s="77">
        <v>-150362</v>
      </c>
      <c r="F827" s="77">
        <v>0</v>
      </c>
      <c r="G827" s="77">
        <v>0</v>
      </c>
    </row>
    <row r="828" spans="1:7" x14ac:dyDescent="0.3">
      <c r="A828" s="75" t="s">
        <v>1006</v>
      </c>
      <c r="B828" s="77">
        <v>1762219559</v>
      </c>
      <c r="C828" s="77">
        <v>1240609538</v>
      </c>
      <c r="D828" s="77">
        <v>521610021</v>
      </c>
      <c r="E828" s="77">
        <v>131998184</v>
      </c>
      <c r="F828" s="77">
        <v>33977593</v>
      </c>
      <c r="G828" s="77">
        <v>1188474304</v>
      </c>
    </row>
    <row r="829" spans="1:7" x14ac:dyDescent="0.3">
      <c r="A829" s="75" t="s">
        <v>1007</v>
      </c>
      <c r="B829" s="77">
        <v>5583810155</v>
      </c>
      <c r="C829" s="77">
        <v>3874025060</v>
      </c>
      <c r="D829" s="77">
        <v>1709785095</v>
      </c>
      <c r="E829" s="77">
        <v>69738410</v>
      </c>
      <c r="F829" s="77">
        <v>0</v>
      </c>
      <c r="G829" s="77">
        <v>0</v>
      </c>
    </row>
    <row r="830" spans="1:7" x14ac:dyDescent="0.3">
      <c r="A830" s="75" t="s">
        <v>1008</v>
      </c>
      <c r="B830" s="77">
        <v>4675640974</v>
      </c>
      <c r="C830" s="77">
        <v>2392690079</v>
      </c>
      <c r="D830" s="77">
        <v>2282950895</v>
      </c>
      <c r="E830" s="77">
        <v>110776452</v>
      </c>
      <c r="F830" s="77">
        <v>16943917</v>
      </c>
      <c r="G830" s="77">
        <v>771619044</v>
      </c>
    </row>
    <row r="831" spans="1:7" x14ac:dyDescent="0.3">
      <c r="A831" s="75" t="s">
        <v>1009</v>
      </c>
      <c r="B831" s="77">
        <v>79252841</v>
      </c>
      <c r="C831" s="77">
        <v>59150</v>
      </c>
      <c r="D831" s="77">
        <v>79193691</v>
      </c>
      <c r="E831" s="77">
        <v>1497368</v>
      </c>
      <c r="F831" s="77">
        <v>10732765</v>
      </c>
      <c r="G831" s="77">
        <v>631798588</v>
      </c>
    </row>
    <row r="832" spans="1:7" x14ac:dyDescent="0.3">
      <c r="A832" s="64" t="s">
        <v>308</v>
      </c>
      <c r="B832" s="57">
        <v>257165935646</v>
      </c>
      <c r="C832" s="57">
        <v>229355175264</v>
      </c>
      <c r="D832" s="57">
        <v>27941058515</v>
      </c>
      <c r="E832" s="57">
        <v>732240859</v>
      </c>
      <c r="F832" s="57">
        <v>654789037</v>
      </c>
      <c r="G832" s="57">
        <v>35354100907</v>
      </c>
    </row>
    <row r="833" spans="1:7" x14ac:dyDescent="0.3">
      <c r="A833" s="64" t="s">
        <v>309</v>
      </c>
      <c r="B833" s="57">
        <v>42779342665</v>
      </c>
      <c r="C833" s="57">
        <v>39946759827</v>
      </c>
      <c r="D833" s="57">
        <v>2831075338</v>
      </c>
      <c r="E833" s="57">
        <v>158026906</v>
      </c>
      <c r="F833" s="57">
        <v>374194442</v>
      </c>
      <c r="G833" s="57">
        <v>7378586898</v>
      </c>
    </row>
    <row r="834" spans="1:7" x14ac:dyDescent="0.3">
      <c r="A834" s="75" t="s">
        <v>1010</v>
      </c>
      <c r="B834" s="77">
        <v>21951555</v>
      </c>
      <c r="C834" s="77">
        <v>2751897</v>
      </c>
      <c r="D834" s="77">
        <v>19199658</v>
      </c>
      <c r="E834" s="77">
        <v>103606</v>
      </c>
      <c r="F834" s="77">
        <v>0</v>
      </c>
      <c r="G834" s="77">
        <v>68498</v>
      </c>
    </row>
    <row r="835" spans="1:7" x14ac:dyDescent="0.3">
      <c r="A835" s="75" t="s">
        <v>1011</v>
      </c>
      <c r="B835" s="77">
        <v>241803484</v>
      </c>
      <c r="C835" s="77">
        <v>77871159</v>
      </c>
      <c r="D835" s="77">
        <v>163932325</v>
      </c>
      <c r="E835" s="77">
        <v>45619440</v>
      </c>
      <c r="F835" s="77">
        <v>0</v>
      </c>
      <c r="G835" s="77">
        <v>20017660</v>
      </c>
    </row>
    <row r="836" spans="1:7" x14ac:dyDescent="0.3">
      <c r="A836" s="88" t="s">
        <v>1495</v>
      </c>
      <c r="B836" s="82">
        <v>319326889</v>
      </c>
      <c r="C836" s="82">
        <v>176880667</v>
      </c>
      <c r="D836" s="82">
        <v>142446222</v>
      </c>
      <c r="E836" s="82">
        <v>32078706</v>
      </c>
      <c r="F836" s="82">
        <v>0</v>
      </c>
      <c r="G836" s="82">
        <v>1000220022</v>
      </c>
    </row>
    <row r="837" spans="1:7" x14ac:dyDescent="0.3">
      <c r="A837" s="64" t="s">
        <v>310</v>
      </c>
      <c r="B837" s="57">
        <v>1157588175</v>
      </c>
      <c r="C837" s="57">
        <v>1112926138</v>
      </c>
      <c r="D837" s="57">
        <v>34897145</v>
      </c>
      <c r="E837" s="57">
        <v>6781922</v>
      </c>
      <c r="F837" s="57">
        <v>3346540</v>
      </c>
      <c r="G837" s="57">
        <v>84061071</v>
      </c>
    </row>
    <row r="838" spans="1:7" x14ac:dyDescent="0.3">
      <c r="A838" s="88" t="s">
        <v>1496</v>
      </c>
      <c r="B838" s="82">
        <v>694091710</v>
      </c>
      <c r="C838" s="82">
        <v>399894814</v>
      </c>
      <c r="D838" s="82">
        <v>294196896</v>
      </c>
      <c r="E838" s="82">
        <v>49660973</v>
      </c>
      <c r="F838" s="82">
        <v>6795711</v>
      </c>
      <c r="G838" s="82">
        <v>135721561</v>
      </c>
    </row>
    <row r="839" spans="1:7" x14ac:dyDescent="0.3">
      <c r="A839" s="64" t="s">
        <v>311</v>
      </c>
      <c r="B839" s="57">
        <v>14154886</v>
      </c>
      <c r="C839" s="57">
        <v>3647208</v>
      </c>
      <c r="D839" s="57">
        <v>10507677</v>
      </c>
      <c r="E839" s="57">
        <v>-574595</v>
      </c>
      <c r="F839" s="57">
        <v>0</v>
      </c>
      <c r="G839" s="57">
        <v>636006</v>
      </c>
    </row>
    <row r="840" spans="1:7" x14ac:dyDescent="0.3">
      <c r="A840" s="75" t="s">
        <v>1012</v>
      </c>
      <c r="B840" s="77">
        <v>742723281</v>
      </c>
      <c r="C840" s="77">
        <v>409739751</v>
      </c>
      <c r="D840" s="77">
        <v>332983530</v>
      </c>
      <c r="E840" s="77">
        <v>16458098</v>
      </c>
      <c r="F840" s="77">
        <v>50775820</v>
      </c>
      <c r="G840" s="77">
        <v>148846042</v>
      </c>
    </row>
    <row r="841" spans="1:7" x14ac:dyDescent="0.3">
      <c r="A841" s="88" t="s">
        <v>1497</v>
      </c>
      <c r="B841" s="82">
        <v>2587356727</v>
      </c>
      <c r="C841" s="82">
        <v>749693078</v>
      </c>
      <c r="D841" s="82">
        <v>1837663649</v>
      </c>
      <c r="E841" s="82">
        <v>75474210</v>
      </c>
      <c r="F841" s="82">
        <v>0</v>
      </c>
      <c r="G841" s="82">
        <v>2483259541</v>
      </c>
    </row>
    <row r="842" spans="1:7" x14ac:dyDescent="0.3">
      <c r="A842" s="75" t="s">
        <v>1013</v>
      </c>
      <c r="B842" s="77">
        <v>4811367825</v>
      </c>
      <c r="C842" s="77">
        <v>1939419480</v>
      </c>
      <c r="D842" s="77">
        <v>2871948345</v>
      </c>
      <c r="E842" s="77">
        <v>321032938</v>
      </c>
      <c r="F842" s="77">
        <v>9021458</v>
      </c>
      <c r="G842" s="77">
        <v>695397251</v>
      </c>
    </row>
    <row r="843" spans="1:7" x14ac:dyDescent="0.3">
      <c r="A843" s="75" t="s">
        <v>60</v>
      </c>
      <c r="B843" s="77">
        <v>61616663</v>
      </c>
      <c r="C843" s="77">
        <v>12541867</v>
      </c>
      <c r="D843" s="77">
        <v>49074796</v>
      </c>
      <c r="E843" s="77">
        <v>21064</v>
      </c>
      <c r="F843" s="77">
        <v>4881046</v>
      </c>
      <c r="G843" s="77">
        <v>26645751</v>
      </c>
    </row>
    <row r="844" spans="1:7" x14ac:dyDescent="0.3">
      <c r="A844" s="64" t="s">
        <v>312</v>
      </c>
      <c r="B844" s="57">
        <v>73436629</v>
      </c>
      <c r="C844" s="57">
        <v>45596227</v>
      </c>
      <c r="D844" s="57">
        <v>22393705</v>
      </c>
      <c r="E844" s="57">
        <v>549170</v>
      </c>
      <c r="F844" s="57">
        <v>6691248</v>
      </c>
      <c r="G844" s="57">
        <v>159197244</v>
      </c>
    </row>
    <row r="845" spans="1:7" x14ac:dyDescent="0.3">
      <c r="A845" s="64" t="s">
        <v>313</v>
      </c>
      <c r="B845" s="57">
        <v>82364590</v>
      </c>
      <c r="C845" s="57">
        <v>50527419</v>
      </c>
      <c r="D845" s="57">
        <v>26837171</v>
      </c>
      <c r="E845" s="57">
        <v>1275094</v>
      </c>
      <c r="F845" s="57">
        <v>7119018</v>
      </c>
      <c r="G845" s="57">
        <v>152483349</v>
      </c>
    </row>
    <row r="846" spans="1:7" x14ac:dyDescent="0.3">
      <c r="A846" s="64" t="s">
        <v>314</v>
      </c>
      <c r="B846" s="57">
        <v>14148441</v>
      </c>
      <c r="C846" s="57">
        <v>2627169</v>
      </c>
      <c r="D846" s="57">
        <v>10421271</v>
      </c>
      <c r="E846" s="57">
        <v>280147</v>
      </c>
      <c r="F846" s="57">
        <v>3357</v>
      </c>
      <c r="G846" s="57">
        <v>8090961</v>
      </c>
    </row>
    <row r="847" spans="1:7" x14ac:dyDescent="0.3">
      <c r="A847" s="75" t="s">
        <v>1014</v>
      </c>
      <c r="B847" s="77">
        <v>7963376</v>
      </c>
      <c r="C847" s="77">
        <v>1706183</v>
      </c>
      <c r="D847" s="77">
        <v>6257193</v>
      </c>
      <c r="E847" s="77">
        <v>124094</v>
      </c>
      <c r="F847" s="77">
        <v>0</v>
      </c>
      <c r="G847" s="77">
        <v>0</v>
      </c>
    </row>
    <row r="848" spans="1:7" x14ac:dyDescent="0.3">
      <c r="A848" s="75" t="s">
        <v>1015</v>
      </c>
      <c r="B848" s="77">
        <v>50560169</v>
      </c>
      <c r="C848" s="77">
        <v>40262108</v>
      </c>
      <c r="D848" s="77">
        <v>10298061</v>
      </c>
      <c r="E848" s="77">
        <v>-4585959</v>
      </c>
      <c r="F848" s="77">
        <v>568157</v>
      </c>
      <c r="G848" s="77">
        <v>25178738</v>
      </c>
    </row>
    <row r="849" spans="1:7" x14ac:dyDescent="0.3">
      <c r="A849" s="75" t="s">
        <v>1016</v>
      </c>
      <c r="B849" s="77">
        <v>156069856</v>
      </c>
      <c r="C849" s="77">
        <v>94697495</v>
      </c>
      <c r="D849" s="77">
        <v>61372361</v>
      </c>
      <c r="E849" s="77">
        <v>5670042</v>
      </c>
      <c r="F849" s="77">
        <v>109376</v>
      </c>
      <c r="G849" s="77">
        <v>37953558</v>
      </c>
    </row>
    <row r="850" spans="1:7" x14ac:dyDescent="0.3">
      <c r="A850" s="64" t="s">
        <v>315</v>
      </c>
      <c r="B850" s="57">
        <v>116738518</v>
      </c>
      <c r="C850" s="57">
        <v>64688785</v>
      </c>
      <c r="D850" s="57">
        <v>47049735</v>
      </c>
      <c r="E850" s="57">
        <v>540680</v>
      </c>
      <c r="F850" s="57">
        <v>69990314</v>
      </c>
      <c r="G850" s="57">
        <v>1316863572</v>
      </c>
    </row>
    <row r="851" spans="1:7" x14ac:dyDescent="0.3">
      <c r="A851" s="75" t="s">
        <v>1017</v>
      </c>
      <c r="B851" s="77">
        <v>172805593</v>
      </c>
      <c r="C851" s="77">
        <v>138612984</v>
      </c>
      <c r="D851" s="77">
        <v>34192609</v>
      </c>
      <c r="E851" s="77">
        <v>-5867115</v>
      </c>
      <c r="F851" s="77">
        <v>1099722</v>
      </c>
      <c r="G851" s="77">
        <v>54146991</v>
      </c>
    </row>
    <row r="852" spans="1:7" x14ac:dyDescent="0.3">
      <c r="A852" s="75" t="s">
        <v>1018</v>
      </c>
      <c r="B852" s="77">
        <v>610668537</v>
      </c>
      <c r="C852" s="77">
        <v>433329691</v>
      </c>
      <c r="D852" s="77">
        <v>177338846</v>
      </c>
      <c r="E852" s="77">
        <v>-11966888</v>
      </c>
      <c r="F852" s="77">
        <v>1636965</v>
      </c>
      <c r="G852" s="77">
        <v>152527002</v>
      </c>
    </row>
    <row r="853" spans="1:7" x14ac:dyDescent="0.3">
      <c r="A853" s="75" t="s">
        <v>1019</v>
      </c>
      <c r="B853" s="77">
        <v>11688437</v>
      </c>
      <c r="C853" s="77">
        <v>2237533</v>
      </c>
      <c r="D853" s="77">
        <v>9450905</v>
      </c>
      <c r="E853" s="77">
        <v>89457</v>
      </c>
      <c r="F853" s="77">
        <v>52473</v>
      </c>
      <c r="G853" s="77">
        <v>19784348</v>
      </c>
    </row>
    <row r="854" spans="1:7" x14ac:dyDescent="0.3">
      <c r="A854" s="75" t="s">
        <v>1020</v>
      </c>
      <c r="B854" s="77">
        <v>101993050</v>
      </c>
      <c r="C854" s="77">
        <v>84801595</v>
      </c>
      <c r="D854" s="77">
        <v>17191455</v>
      </c>
      <c r="E854" s="77">
        <v>41465</v>
      </c>
      <c r="F854" s="77">
        <v>0</v>
      </c>
      <c r="G854" s="77">
        <v>2321687</v>
      </c>
    </row>
    <row r="855" spans="1:7" x14ac:dyDescent="0.3">
      <c r="A855" s="75" t="s">
        <v>1021</v>
      </c>
      <c r="B855" s="77">
        <v>381789579</v>
      </c>
      <c r="C855" s="77">
        <v>139881522</v>
      </c>
      <c r="D855" s="77">
        <v>241908057</v>
      </c>
      <c r="E855" s="77">
        <v>22412375</v>
      </c>
      <c r="F855" s="77">
        <v>840486</v>
      </c>
      <c r="G855" s="77">
        <v>125815698</v>
      </c>
    </row>
    <row r="856" spans="1:7" x14ac:dyDescent="0.3">
      <c r="A856" s="75" t="s">
        <v>1022</v>
      </c>
      <c r="B856" s="77">
        <v>70501411</v>
      </c>
      <c r="C856" s="77">
        <v>39336743</v>
      </c>
      <c r="D856" s="77">
        <v>31164668</v>
      </c>
      <c r="E856" s="77">
        <v>3602187</v>
      </c>
      <c r="F856" s="77">
        <v>2011356</v>
      </c>
      <c r="G856" s="77">
        <v>71708000</v>
      </c>
    </row>
    <row r="857" spans="1:7" x14ac:dyDescent="0.3">
      <c r="A857" s="75" t="s">
        <v>1023</v>
      </c>
      <c r="B857" s="77">
        <v>207518268</v>
      </c>
      <c r="C857" s="77">
        <v>137428628</v>
      </c>
      <c r="D857" s="77">
        <v>70089640</v>
      </c>
      <c r="E857" s="77">
        <v>-1005493</v>
      </c>
      <c r="F857" s="77">
        <v>333853</v>
      </c>
      <c r="G857" s="77">
        <v>552856130</v>
      </c>
    </row>
    <row r="858" spans="1:7" x14ac:dyDescent="0.3">
      <c r="A858" s="88" t="s">
        <v>1498</v>
      </c>
      <c r="B858" s="82">
        <v>40477343</v>
      </c>
      <c r="C858" s="82">
        <v>373521</v>
      </c>
      <c r="D858" s="82">
        <v>40103822</v>
      </c>
      <c r="E858" s="82">
        <v>1228843</v>
      </c>
      <c r="F858" s="82">
        <v>0</v>
      </c>
      <c r="G858" s="82">
        <v>-818217</v>
      </c>
    </row>
    <row r="859" spans="1:7" x14ac:dyDescent="0.3">
      <c r="A859" s="64" t="s">
        <v>316</v>
      </c>
      <c r="B859" s="57">
        <v>53530937</v>
      </c>
      <c r="C859" s="57">
        <v>29191769</v>
      </c>
      <c r="D859" s="57">
        <v>21839168</v>
      </c>
      <c r="E859" s="57">
        <v>-6610834</v>
      </c>
      <c r="F859" s="57">
        <v>33131</v>
      </c>
      <c r="G859" s="57">
        <v>438711</v>
      </c>
    </row>
    <row r="860" spans="1:7" x14ac:dyDescent="0.3">
      <c r="A860" s="75" t="s">
        <v>1024</v>
      </c>
      <c r="B860" s="77">
        <v>134570523</v>
      </c>
      <c r="C860" s="77">
        <v>96094224</v>
      </c>
      <c r="D860" s="77">
        <v>38476299</v>
      </c>
      <c r="E860" s="77">
        <v>-14408785</v>
      </c>
      <c r="F860" s="77">
        <v>0</v>
      </c>
      <c r="G860" s="77">
        <v>109799860</v>
      </c>
    </row>
    <row r="861" spans="1:7" x14ac:dyDescent="0.3">
      <c r="A861" s="75" t="s">
        <v>1025</v>
      </c>
      <c r="B861" s="77">
        <v>129130048</v>
      </c>
      <c r="C861" s="77">
        <v>70092574</v>
      </c>
      <c r="D861" s="77">
        <v>59037474</v>
      </c>
      <c r="E861" s="77">
        <v>14700674</v>
      </c>
      <c r="F861" s="77">
        <v>1816811</v>
      </c>
      <c r="G861" s="77">
        <v>118516720</v>
      </c>
    </row>
    <row r="862" spans="1:7" x14ac:dyDescent="0.3">
      <c r="A862" s="64" t="s">
        <v>317</v>
      </c>
      <c r="B862" s="57">
        <v>254439337343</v>
      </c>
      <c r="C862" s="57">
        <v>243570115182</v>
      </c>
      <c r="D862" s="57">
        <v>10864277494</v>
      </c>
      <c r="E862" s="57">
        <v>2737048354</v>
      </c>
      <c r="F862" s="57">
        <v>1591163603</v>
      </c>
      <c r="G862" s="57">
        <v>38988279076</v>
      </c>
    </row>
    <row r="863" spans="1:7" x14ac:dyDescent="0.3">
      <c r="A863" s="64" t="s">
        <v>318</v>
      </c>
      <c r="B863" s="57">
        <v>30900026576</v>
      </c>
      <c r="C863" s="57">
        <v>29004210195</v>
      </c>
      <c r="D863" s="57">
        <v>1893316381</v>
      </c>
      <c r="E863" s="57">
        <v>232197098</v>
      </c>
      <c r="F863" s="57">
        <v>778819462</v>
      </c>
      <c r="G863" s="57">
        <v>6508644417</v>
      </c>
    </row>
    <row r="864" spans="1:7" x14ac:dyDescent="0.3">
      <c r="A864" s="88" t="s">
        <v>53</v>
      </c>
      <c r="B864" s="82">
        <v>27526380</v>
      </c>
      <c r="C864" s="82">
        <v>4729762</v>
      </c>
      <c r="D864" s="82">
        <v>22796618</v>
      </c>
      <c r="E864" s="82">
        <v>782147</v>
      </c>
      <c r="F864" s="82">
        <v>0</v>
      </c>
      <c r="G864" s="82">
        <v>0</v>
      </c>
    </row>
    <row r="865" spans="1:7" x14ac:dyDescent="0.3">
      <c r="A865" s="75" t="s">
        <v>1026</v>
      </c>
      <c r="B865" s="77">
        <v>310911201</v>
      </c>
      <c r="C865" s="77">
        <v>215090802</v>
      </c>
      <c r="D865" s="77">
        <v>95820399</v>
      </c>
      <c r="E865" s="77">
        <v>-18454813</v>
      </c>
      <c r="F865" s="77">
        <v>0</v>
      </c>
      <c r="G865" s="77">
        <v>276108933</v>
      </c>
    </row>
    <row r="866" spans="1:7" x14ac:dyDescent="0.3">
      <c r="A866" s="75" t="s">
        <v>1027</v>
      </c>
      <c r="B866" s="77">
        <v>286325160</v>
      </c>
      <c r="C866" s="77">
        <v>20003654</v>
      </c>
      <c r="D866" s="77">
        <v>266321506</v>
      </c>
      <c r="E866" s="77">
        <v>5510876</v>
      </c>
      <c r="F866" s="77">
        <v>5360</v>
      </c>
      <c r="G866" s="77">
        <v>74547</v>
      </c>
    </row>
    <row r="867" spans="1:7" x14ac:dyDescent="0.3">
      <c r="A867" s="75" t="s">
        <v>1028</v>
      </c>
      <c r="B867" s="77">
        <v>171721775</v>
      </c>
      <c r="C867" s="77">
        <v>58084900</v>
      </c>
      <c r="D867" s="77">
        <v>113636875</v>
      </c>
      <c r="E867" s="77">
        <v>7191450</v>
      </c>
      <c r="F867" s="77">
        <v>14716</v>
      </c>
      <c r="G867" s="77">
        <v>144063</v>
      </c>
    </row>
    <row r="868" spans="1:7" x14ac:dyDescent="0.3">
      <c r="A868" s="75" t="s">
        <v>1029</v>
      </c>
      <c r="B868" s="77">
        <v>64601429</v>
      </c>
      <c r="C868" s="77">
        <v>30975385</v>
      </c>
      <c r="D868" s="77">
        <v>33626044</v>
      </c>
      <c r="E868" s="77">
        <v>13103</v>
      </c>
      <c r="F868" s="77">
        <v>0</v>
      </c>
      <c r="G868" s="77">
        <v>284572977</v>
      </c>
    </row>
    <row r="869" spans="1:7" x14ac:dyDescent="0.3">
      <c r="A869" s="75" t="s">
        <v>1030</v>
      </c>
      <c r="B869" s="77">
        <v>100298333</v>
      </c>
      <c r="C869" s="77">
        <v>47224231</v>
      </c>
      <c r="D869" s="77">
        <v>53074102</v>
      </c>
      <c r="E869" s="77">
        <v>689800</v>
      </c>
      <c r="F869" s="77">
        <v>3145234</v>
      </c>
      <c r="G869" s="77">
        <v>373455483</v>
      </c>
    </row>
    <row r="870" spans="1:7" x14ac:dyDescent="0.3">
      <c r="A870" s="75" t="s">
        <v>1031</v>
      </c>
      <c r="B870" s="77">
        <v>298819898</v>
      </c>
      <c r="C870" s="77">
        <v>195550601</v>
      </c>
      <c r="D870" s="77">
        <v>103269297</v>
      </c>
      <c r="E870" s="77">
        <v>6437916</v>
      </c>
      <c r="F870" s="77">
        <v>0</v>
      </c>
      <c r="G870" s="77">
        <v>134884736</v>
      </c>
    </row>
    <row r="871" spans="1:7" x14ac:dyDescent="0.3">
      <c r="A871" s="75" t="s">
        <v>1032</v>
      </c>
      <c r="B871" s="77">
        <v>7608698516</v>
      </c>
      <c r="C871" s="77">
        <v>3382718714</v>
      </c>
      <c r="D871" s="77">
        <v>4225979802</v>
      </c>
      <c r="E871" s="77">
        <v>-4104497</v>
      </c>
      <c r="F871" s="77">
        <v>32714</v>
      </c>
      <c r="G871" s="77">
        <v>2511092170</v>
      </c>
    </row>
    <row r="872" spans="1:7" x14ac:dyDescent="0.3">
      <c r="A872" s="75" t="s">
        <v>1033</v>
      </c>
      <c r="B872" s="77">
        <v>612895647</v>
      </c>
      <c r="C872" s="77">
        <v>361922324</v>
      </c>
      <c r="D872" s="77">
        <v>250973323</v>
      </c>
      <c r="E872" s="77">
        <v>18493605</v>
      </c>
      <c r="F872" s="77">
        <v>1355794</v>
      </c>
      <c r="G872" s="77">
        <v>153483916</v>
      </c>
    </row>
    <row r="873" spans="1:7" x14ac:dyDescent="0.3">
      <c r="A873" s="64" t="s">
        <v>319</v>
      </c>
      <c r="B873" s="57">
        <v>27147051</v>
      </c>
      <c r="C873" s="57">
        <v>12942471</v>
      </c>
      <c r="D873" s="57">
        <v>11704580</v>
      </c>
      <c r="E873" s="57">
        <v>1734895</v>
      </c>
      <c r="F873" s="57">
        <v>512615</v>
      </c>
      <c r="G873" s="57">
        <v>12316935</v>
      </c>
    </row>
    <row r="874" spans="1:7" x14ac:dyDescent="0.3">
      <c r="A874" s="75" t="s">
        <v>1034</v>
      </c>
      <c r="B874" s="77">
        <v>947352018</v>
      </c>
      <c r="C874" s="77">
        <v>696995546</v>
      </c>
      <c r="D874" s="77">
        <v>250356472</v>
      </c>
      <c r="E874" s="77">
        <v>14938766</v>
      </c>
      <c r="F874" s="77">
        <v>11832741</v>
      </c>
      <c r="G874" s="77">
        <v>364433694</v>
      </c>
    </row>
    <row r="875" spans="1:7" x14ac:dyDescent="0.3">
      <c r="A875" s="64" t="s">
        <v>320</v>
      </c>
      <c r="B875" s="57">
        <v>71642947648</v>
      </c>
      <c r="C875" s="57">
        <v>66938094410</v>
      </c>
      <c r="D875" s="57">
        <v>5062695320</v>
      </c>
      <c r="E875" s="57">
        <v>514069239</v>
      </c>
      <c r="F875" s="57">
        <v>488646997</v>
      </c>
      <c r="G875" s="57">
        <v>8253005591</v>
      </c>
    </row>
    <row r="876" spans="1:7" x14ac:dyDescent="0.3">
      <c r="A876" s="75" t="s">
        <v>1035</v>
      </c>
      <c r="B876" s="77">
        <v>39357337</v>
      </c>
      <c r="C876" s="77">
        <v>26495285</v>
      </c>
      <c r="D876" s="77">
        <v>12862052</v>
      </c>
      <c r="E876" s="77">
        <v>858</v>
      </c>
      <c r="F876" s="77">
        <v>1444567</v>
      </c>
      <c r="G876" s="77">
        <v>12879322</v>
      </c>
    </row>
    <row r="877" spans="1:7" x14ac:dyDescent="0.3">
      <c r="A877" s="75" t="s">
        <v>1036</v>
      </c>
      <c r="B877" s="77">
        <v>188670933</v>
      </c>
      <c r="C877" s="77">
        <v>180582534</v>
      </c>
      <c r="D877" s="77">
        <v>8088399</v>
      </c>
      <c r="E877" s="77">
        <v>-54049</v>
      </c>
      <c r="F877" s="77">
        <v>4157041</v>
      </c>
      <c r="G877" s="77">
        <v>383753281</v>
      </c>
    </row>
    <row r="878" spans="1:7" x14ac:dyDescent="0.3">
      <c r="A878" s="75" t="s">
        <v>1037</v>
      </c>
      <c r="B878" s="77">
        <v>153570725</v>
      </c>
      <c r="C878" s="77">
        <v>93217727</v>
      </c>
      <c r="D878" s="77">
        <v>60352999</v>
      </c>
      <c r="E878" s="77">
        <v>-976456</v>
      </c>
      <c r="F878" s="77">
        <v>45057</v>
      </c>
      <c r="G878" s="77">
        <v>50113772</v>
      </c>
    </row>
    <row r="879" spans="1:7" x14ac:dyDescent="0.3">
      <c r="A879" s="75" t="s">
        <v>1038</v>
      </c>
      <c r="B879" s="77">
        <v>167302941</v>
      </c>
      <c r="C879" s="77">
        <v>42007557</v>
      </c>
      <c r="D879" s="77">
        <v>125295384</v>
      </c>
      <c r="E879" s="77">
        <v>3248676</v>
      </c>
      <c r="F879" s="77">
        <v>9144298</v>
      </c>
      <c r="G879" s="77">
        <v>286944724</v>
      </c>
    </row>
    <row r="880" spans="1:7" x14ac:dyDescent="0.3">
      <c r="A880" s="75" t="s">
        <v>1039</v>
      </c>
      <c r="B880" s="77">
        <v>11583439</v>
      </c>
      <c r="C880" s="77">
        <v>363948</v>
      </c>
      <c r="D880" s="77">
        <v>11219491</v>
      </c>
      <c r="E880" s="77">
        <v>73257</v>
      </c>
      <c r="F880" s="77">
        <v>0</v>
      </c>
      <c r="G880" s="77">
        <v>154</v>
      </c>
    </row>
    <row r="881" spans="1:7" x14ac:dyDescent="0.3">
      <c r="A881" s="64" t="s">
        <v>321</v>
      </c>
      <c r="B881" s="57">
        <v>247109147</v>
      </c>
      <c r="C881" s="57">
        <v>87675613</v>
      </c>
      <c r="D881" s="57">
        <v>156933534</v>
      </c>
      <c r="E881" s="57">
        <v>13282624</v>
      </c>
      <c r="F881" s="57">
        <v>69919</v>
      </c>
      <c r="G881" s="57">
        <v>2197959</v>
      </c>
    </row>
    <row r="882" spans="1:7" x14ac:dyDescent="0.3">
      <c r="A882" s="88" t="s">
        <v>1499</v>
      </c>
      <c r="B882" s="82">
        <v>136993676</v>
      </c>
      <c r="C882" s="82">
        <v>18895494</v>
      </c>
      <c r="D882" s="82">
        <v>118098182</v>
      </c>
      <c r="E882" s="82">
        <v>1585327</v>
      </c>
      <c r="F882" s="82">
        <v>0</v>
      </c>
      <c r="G882" s="82">
        <v>15121149</v>
      </c>
    </row>
    <row r="883" spans="1:7" x14ac:dyDescent="0.3">
      <c r="A883" s="75" t="s">
        <v>1040</v>
      </c>
      <c r="B883" s="77">
        <v>240767522</v>
      </c>
      <c r="C883" s="77">
        <v>80862330</v>
      </c>
      <c r="D883" s="77">
        <v>159905192</v>
      </c>
      <c r="E883" s="77">
        <v>22779069</v>
      </c>
      <c r="F883" s="77">
        <v>53014576</v>
      </c>
      <c r="G883" s="77">
        <v>322799327</v>
      </c>
    </row>
    <row r="884" spans="1:7" x14ac:dyDescent="0.3">
      <c r="A884" s="75" t="s">
        <v>1041</v>
      </c>
      <c r="B884" s="79">
        <v>30237634</v>
      </c>
      <c r="C884" s="79">
        <v>6442911</v>
      </c>
      <c r="D884" s="79">
        <v>23794723</v>
      </c>
      <c r="E884" s="79">
        <v>469328</v>
      </c>
      <c r="F884" s="79">
        <v>2975424</v>
      </c>
      <c r="G884" s="79">
        <v>65002952</v>
      </c>
    </row>
    <row r="885" spans="1:7" x14ac:dyDescent="0.3">
      <c r="A885" s="75" t="s">
        <v>1042</v>
      </c>
      <c r="B885" s="77">
        <v>211468514</v>
      </c>
      <c r="C885" s="77">
        <v>118841232</v>
      </c>
      <c r="D885" s="77">
        <v>92627282</v>
      </c>
      <c r="E885" s="77">
        <v>-570018</v>
      </c>
      <c r="F885" s="77">
        <v>1581721</v>
      </c>
      <c r="G885" s="77">
        <v>101933502</v>
      </c>
    </row>
    <row r="886" spans="1:7" x14ac:dyDescent="0.3">
      <c r="A886" s="75" t="s">
        <v>1043</v>
      </c>
      <c r="B886" s="77">
        <v>231619544</v>
      </c>
      <c r="C886" s="77">
        <v>87662525</v>
      </c>
      <c r="D886" s="77">
        <v>143957019</v>
      </c>
      <c r="E886" s="77">
        <v>5696563</v>
      </c>
      <c r="F886" s="77">
        <v>0</v>
      </c>
      <c r="G886" s="77">
        <v>38915070</v>
      </c>
    </row>
    <row r="887" spans="1:7" x14ac:dyDescent="0.3">
      <c r="A887" s="64" t="s">
        <v>322</v>
      </c>
      <c r="B887" s="57">
        <v>30414447878</v>
      </c>
      <c r="C887" s="57">
        <v>27151080490</v>
      </c>
      <c r="D887" s="57">
        <v>3279928892</v>
      </c>
      <c r="E887" s="57">
        <v>-95862685</v>
      </c>
      <c r="F887" s="57">
        <v>152635874</v>
      </c>
      <c r="G887" s="57">
        <v>8722952473</v>
      </c>
    </row>
    <row r="888" spans="1:7" x14ac:dyDescent="0.3">
      <c r="A888" s="75" t="s">
        <v>1044</v>
      </c>
      <c r="B888" s="77">
        <v>2059961651</v>
      </c>
      <c r="C888" s="77">
        <v>790353271</v>
      </c>
      <c r="D888" s="77">
        <v>1269608380</v>
      </c>
      <c r="E888" s="77">
        <v>24342493</v>
      </c>
      <c r="F888" s="77">
        <v>14259163</v>
      </c>
      <c r="G888" s="77">
        <v>368988814</v>
      </c>
    </row>
    <row r="889" spans="1:7" x14ac:dyDescent="0.3">
      <c r="A889" s="75" t="s">
        <v>1045</v>
      </c>
      <c r="B889" s="77">
        <v>154593821</v>
      </c>
      <c r="C889" s="77">
        <v>103135520</v>
      </c>
      <c r="D889" s="77">
        <v>51458301</v>
      </c>
      <c r="E889" s="77">
        <v>-2682671</v>
      </c>
      <c r="F889" s="77">
        <v>3503207</v>
      </c>
      <c r="G889" s="77">
        <v>192066995</v>
      </c>
    </row>
    <row r="890" spans="1:7" x14ac:dyDescent="0.3">
      <c r="A890" s="75" t="s">
        <v>1046</v>
      </c>
      <c r="B890" s="77">
        <v>677431666</v>
      </c>
      <c r="C890" s="77">
        <v>380174722</v>
      </c>
      <c r="D890" s="77">
        <v>297256944</v>
      </c>
      <c r="E890" s="77">
        <v>11288232</v>
      </c>
      <c r="F890" s="77">
        <v>0</v>
      </c>
      <c r="G890" s="77">
        <v>115990507</v>
      </c>
    </row>
    <row r="891" spans="1:7" x14ac:dyDescent="0.3">
      <c r="A891" s="64" t="s">
        <v>323</v>
      </c>
      <c r="B891" s="57">
        <v>452983795</v>
      </c>
      <c r="C891" s="57">
        <v>200840820</v>
      </c>
      <c r="D891" s="57">
        <v>249642774</v>
      </c>
      <c r="E891" s="57">
        <v>14869959</v>
      </c>
      <c r="F891" s="57">
        <v>1076125</v>
      </c>
      <c r="G891" s="57">
        <v>27826527</v>
      </c>
    </row>
    <row r="892" spans="1:7" x14ac:dyDescent="0.3">
      <c r="A892" s="75" t="s">
        <v>1047</v>
      </c>
      <c r="B892" s="77">
        <v>46213879</v>
      </c>
      <c r="C892" s="77">
        <v>20100462</v>
      </c>
      <c r="D892" s="77">
        <v>26113417</v>
      </c>
      <c r="E892" s="77">
        <v>280305</v>
      </c>
      <c r="F892" s="77">
        <v>64716</v>
      </c>
      <c r="G892" s="77">
        <v>63803337</v>
      </c>
    </row>
    <row r="893" spans="1:7" x14ac:dyDescent="0.3">
      <c r="A893" s="64" t="s">
        <v>22</v>
      </c>
      <c r="B893" s="57">
        <v>16049294441</v>
      </c>
      <c r="C893" s="57">
        <v>13633258465</v>
      </c>
      <c r="D893" s="57">
        <v>2416035976</v>
      </c>
      <c r="E893" s="57">
        <v>117695466</v>
      </c>
      <c r="F893" s="57">
        <v>41814734</v>
      </c>
      <c r="G893" s="57">
        <v>1202629493</v>
      </c>
    </row>
    <row r="894" spans="1:7" x14ac:dyDescent="0.3">
      <c r="A894" s="64" t="s">
        <v>1528</v>
      </c>
      <c r="B894" s="65">
        <v>548220088</v>
      </c>
      <c r="C894" s="65">
        <v>547344198</v>
      </c>
      <c r="D894" s="65">
        <v>875893</v>
      </c>
      <c r="E894" s="65">
        <v>-13383840</v>
      </c>
      <c r="F894" s="65">
        <v>119363</v>
      </c>
      <c r="G894" s="65">
        <v>4794115</v>
      </c>
    </row>
    <row r="895" spans="1:7" x14ac:dyDescent="0.3">
      <c r="A895" s="64" t="s">
        <v>324</v>
      </c>
      <c r="B895" s="57">
        <v>20161179</v>
      </c>
      <c r="C895" s="57">
        <v>2939902</v>
      </c>
      <c r="D895" s="57">
        <v>13830027</v>
      </c>
      <c r="E895" s="57">
        <v>170581</v>
      </c>
      <c r="F895" s="57">
        <v>10810</v>
      </c>
      <c r="G895" s="57">
        <v>865321</v>
      </c>
    </row>
    <row r="896" spans="1:7" x14ac:dyDescent="0.3">
      <c r="A896" s="75" t="s">
        <v>1048</v>
      </c>
      <c r="B896" s="77">
        <v>59993150</v>
      </c>
      <c r="C896" s="77">
        <v>90719</v>
      </c>
      <c r="D896" s="77">
        <v>59902431</v>
      </c>
      <c r="E896" s="77">
        <v>1263394</v>
      </c>
      <c r="F896" s="77">
        <v>6069538</v>
      </c>
      <c r="G896" s="77">
        <v>189006921</v>
      </c>
    </row>
    <row r="897" spans="1:7" x14ac:dyDescent="0.3">
      <c r="A897" s="75" t="s">
        <v>1049</v>
      </c>
      <c r="B897" s="77">
        <v>62491943</v>
      </c>
      <c r="C897" s="77">
        <v>4452948</v>
      </c>
      <c r="D897" s="77">
        <v>58038995</v>
      </c>
      <c r="E897" s="77">
        <v>1020514</v>
      </c>
      <c r="F897" s="77">
        <v>0</v>
      </c>
      <c r="G897" s="77">
        <v>131517929</v>
      </c>
    </row>
    <row r="898" spans="1:7" x14ac:dyDescent="0.3">
      <c r="A898" s="64" t="s">
        <v>325</v>
      </c>
      <c r="B898" s="57">
        <v>6227946246</v>
      </c>
      <c r="C898" s="57">
        <v>5877104911</v>
      </c>
      <c r="D898" s="57">
        <v>348343048</v>
      </c>
      <c r="E898" s="57">
        <v>43453061</v>
      </c>
      <c r="F898" s="57">
        <v>3967394</v>
      </c>
      <c r="G898" s="57">
        <v>207881139</v>
      </c>
    </row>
    <row r="899" spans="1:7" x14ac:dyDescent="0.3">
      <c r="A899" s="75" t="s">
        <v>1050</v>
      </c>
      <c r="B899" s="77">
        <v>6374797004</v>
      </c>
      <c r="C899" s="77">
        <v>5453679379</v>
      </c>
      <c r="D899" s="77">
        <v>921117625</v>
      </c>
      <c r="E899" s="77">
        <v>427372828</v>
      </c>
      <c r="F899" s="77">
        <v>39045636</v>
      </c>
      <c r="G899" s="77">
        <v>1108262219</v>
      </c>
    </row>
    <row r="900" spans="1:7" x14ac:dyDescent="0.3">
      <c r="A900" s="75" t="s">
        <v>1051</v>
      </c>
      <c r="B900" s="77">
        <v>854988814</v>
      </c>
      <c r="C900" s="77">
        <v>591482195</v>
      </c>
      <c r="D900" s="77">
        <v>263506616</v>
      </c>
      <c r="E900" s="77">
        <v>9610073</v>
      </c>
      <c r="F900" s="77">
        <v>0</v>
      </c>
      <c r="G900" s="77">
        <v>442022055</v>
      </c>
    </row>
    <row r="901" spans="1:7" x14ac:dyDescent="0.3">
      <c r="A901" s="75" t="s">
        <v>1052</v>
      </c>
      <c r="B901" s="77">
        <v>2244867455</v>
      </c>
      <c r="C901" s="77">
        <v>1237710576</v>
      </c>
      <c r="D901" s="77">
        <v>1007156879</v>
      </c>
      <c r="E901" s="77">
        <v>95598018</v>
      </c>
      <c r="F901" s="77">
        <v>3226350</v>
      </c>
      <c r="G901" s="77">
        <v>214689776</v>
      </c>
    </row>
    <row r="902" spans="1:7" x14ac:dyDescent="0.3">
      <c r="A902" s="75" t="s">
        <v>1053</v>
      </c>
      <c r="B902" s="79">
        <v>8498753</v>
      </c>
      <c r="C902" s="79">
        <v>99084</v>
      </c>
      <c r="D902" s="79">
        <v>8399669</v>
      </c>
      <c r="E902" s="79">
        <v>-65394</v>
      </c>
      <c r="F902" s="79">
        <v>26888</v>
      </c>
      <c r="G902" s="79">
        <v>102539</v>
      </c>
    </row>
    <row r="903" spans="1:7" x14ac:dyDescent="0.3">
      <c r="A903" s="64" t="s">
        <v>326</v>
      </c>
      <c r="B903" s="57">
        <v>9284482366</v>
      </c>
      <c r="C903" s="57">
        <v>8718065664</v>
      </c>
      <c r="D903" s="57">
        <v>560416702</v>
      </c>
      <c r="E903" s="57">
        <v>-266294760</v>
      </c>
      <c r="F903" s="57">
        <v>0</v>
      </c>
      <c r="G903" s="57">
        <v>0</v>
      </c>
    </row>
    <row r="904" spans="1:7" x14ac:dyDescent="0.3">
      <c r="A904" s="64" t="s">
        <v>327</v>
      </c>
      <c r="B904" s="57">
        <v>8542007</v>
      </c>
      <c r="C904" s="57">
        <v>588810</v>
      </c>
      <c r="D904" s="57">
        <v>5453197</v>
      </c>
      <c r="E904" s="57">
        <v>-44633</v>
      </c>
      <c r="F904" s="57">
        <v>0</v>
      </c>
      <c r="G904" s="57">
        <v>0</v>
      </c>
    </row>
    <row r="905" spans="1:7" x14ac:dyDescent="0.3">
      <c r="A905" s="75" t="s">
        <v>1054</v>
      </c>
      <c r="B905" s="77">
        <v>21615095291</v>
      </c>
      <c r="C905" s="77">
        <v>16889677224</v>
      </c>
      <c r="D905" s="77">
        <v>4725418067</v>
      </c>
      <c r="E905" s="77">
        <v>534937340</v>
      </c>
      <c r="F905" s="77">
        <v>0</v>
      </c>
      <c r="G905" s="77">
        <v>0</v>
      </c>
    </row>
    <row r="906" spans="1:7" x14ac:dyDescent="0.3">
      <c r="A906" s="64" t="s">
        <v>328</v>
      </c>
      <c r="B906" s="57">
        <v>8732605944</v>
      </c>
      <c r="C906" s="57">
        <v>8012852235</v>
      </c>
      <c r="D906" s="57">
        <v>719753709</v>
      </c>
      <c r="E906" s="57">
        <v>-72441365</v>
      </c>
      <c r="F906" s="57">
        <v>24620415</v>
      </c>
      <c r="G906" s="57">
        <v>1843098742</v>
      </c>
    </row>
    <row r="907" spans="1:7" x14ac:dyDescent="0.3">
      <c r="A907" s="64" t="s">
        <v>329</v>
      </c>
      <c r="B907" s="57">
        <v>10171178077</v>
      </c>
      <c r="C907" s="57">
        <v>6159588445</v>
      </c>
      <c r="D907" s="57">
        <v>4011589632</v>
      </c>
      <c r="E907" s="57">
        <v>-77226422</v>
      </c>
      <c r="F907" s="57">
        <v>94352319</v>
      </c>
      <c r="G907" s="57">
        <v>1644824225</v>
      </c>
    </row>
    <row r="908" spans="1:7" x14ac:dyDescent="0.3">
      <c r="A908" s="75" t="s">
        <v>1055</v>
      </c>
      <c r="B908" s="77">
        <v>37010905</v>
      </c>
      <c r="C908" s="77">
        <v>26356974</v>
      </c>
      <c r="D908" s="77">
        <v>10653931</v>
      </c>
      <c r="E908" s="77">
        <v>-804739</v>
      </c>
      <c r="F908" s="77">
        <v>0</v>
      </c>
      <c r="G908" s="77">
        <v>40467512</v>
      </c>
    </row>
    <row r="909" spans="1:7" x14ac:dyDescent="0.3">
      <c r="A909" s="64" t="s">
        <v>330</v>
      </c>
      <c r="B909" s="57">
        <v>2724680958</v>
      </c>
      <c r="C909" s="57">
        <v>2603793065</v>
      </c>
      <c r="D909" s="57">
        <v>118387893</v>
      </c>
      <c r="E909" s="57">
        <v>43817376</v>
      </c>
      <c r="F909" s="57">
        <v>35208226</v>
      </c>
      <c r="G909" s="57">
        <v>1047146751</v>
      </c>
    </row>
    <row r="910" spans="1:7" x14ac:dyDescent="0.3">
      <c r="A910" s="64" t="s">
        <v>331</v>
      </c>
      <c r="B910" s="57">
        <v>10806844629</v>
      </c>
      <c r="C910" s="57">
        <v>10418884350</v>
      </c>
      <c r="D910" s="57">
        <v>377960279</v>
      </c>
      <c r="E910" s="57">
        <v>89943195</v>
      </c>
      <c r="F910" s="57">
        <v>6359479</v>
      </c>
      <c r="G910" s="57">
        <v>358135677</v>
      </c>
    </row>
    <row r="911" spans="1:7" x14ac:dyDescent="0.3">
      <c r="A911" s="64" t="s">
        <v>332</v>
      </c>
      <c r="B911" s="57">
        <v>73605773</v>
      </c>
      <c r="C911" s="57">
        <v>58963755</v>
      </c>
      <c r="D911" s="57">
        <v>12139418</v>
      </c>
      <c r="E911" s="57">
        <v>1063989</v>
      </c>
      <c r="F911" s="57">
        <v>841832</v>
      </c>
      <c r="G911" s="57">
        <v>12126877</v>
      </c>
    </row>
    <row r="912" spans="1:7" x14ac:dyDescent="0.3">
      <c r="A912" s="75" t="s">
        <v>1056</v>
      </c>
      <c r="B912" s="77">
        <v>362160822</v>
      </c>
      <c r="C912" s="77">
        <v>266949650</v>
      </c>
      <c r="D912" s="77">
        <v>95211172</v>
      </c>
      <c r="E912" s="77">
        <v>31858119</v>
      </c>
      <c r="F912" s="77">
        <v>149698</v>
      </c>
      <c r="G912" s="77">
        <v>248239740</v>
      </c>
    </row>
    <row r="913" spans="1:7" x14ac:dyDescent="0.3">
      <c r="A913" s="64" t="s">
        <v>333</v>
      </c>
      <c r="B913" s="57">
        <v>705831488</v>
      </c>
      <c r="C913" s="57">
        <v>560905785</v>
      </c>
      <c r="D913" s="57">
        <v>142425702</v>
      </c>
      <c r="E913" s="57">
        <v>37621576</v>
      </c>
      <c r="F913" s="57">
        <v>2021760</v>
      </c>
      <c r="G913" s="57">
        <v>208827410</v>
      </c>
    </row>
    <row r="914" spans="1:7" x14ac:dyDescent="0.3">
      <c r="A914" s="75" t="s">
        <v>1057</v>
      </c>
      <c r="B914" s="77">
        <v>112336012</v>
      </c>
      <c r="C914" s="77">
        <v>72552570</v>
      </c>
      <c r="D914" s="77">
        <v>39783442</v>
      </c>
      <c r="E914" s="77">
        <v>1489546</v>
      </c>
      <c r="F914" s="77">
        <v>686994</v>
      </c>
      <c r="G914" s="77">
        <v>36337693</v>
      </c>
    </row>
    <row r="915" spans="1:7" x14ac:dyDescent="0.3">
      <c r="A915" s="75" t="s">
        <v>1058</v>
      </c>
      <c r="B915" s="77">
        <v>976091784</v>
      </c>
      <c r="C915" s="77">
        <v>776026044</v>
      </c>
      <c r="D915" s="77">
        <v>200065740</v>
      </c>
      <c r="E915" s="77">
        <v>-3651703</v>
      </c>
      <c r="F915" s="77">
        <v>43405562</v>
      </c>
      <c r="G915" s="77">
        <v>1628476032</v>
      </c>
    </row>
    <row r="916" spans="1:7" x14ac:dyDescent="0.3">
      <c r="A916" s="75" t="s">
        <v>1059</v>
      </c>
      <c r="B916" s="77">
        <v>185202851</v>
      </c>
      <c r="C916" s="77">
        <v>85522196</v>
      </c>
      <c r="D916" s="77">
        <v>99680655</v>
      </c>
      <c r="E916" s="77">
        <v>30753274</v>
      </c>
      <c r="F916" s="77">
        <v>0</v>
      </c>
      <c r="G916" s="77">
        <v>190799915</v>
      </c>
    </row>
    <row r="917" spans="1:7" x14ac:dyDescent="0.3">
      <c r="A917" s="75" t="s">
        <v>1060</v>
      </c>
      <c r="B917" s="77">
        <v>76895069</v>
      </c>
      <c r="C917" s="77">
        <v>31028383</v>
      </c>
      <c r="D917" s="77">
        <v>45866686</v>
      </c>
      <c r="E917" s="77">
        <v>29060</v>
      </c>
      <c r="F917" s="77">
        <v>290053</v>
      </c>
      <c r="G917" s="77">
        <v>169179010</v>
      </c>
    </row>
    <row r="918" spans="1:7" x14ac:dyDescent="0.3">
      <c r="A918" s="75" t="s">
        <v>1061</v>
      </c>
      <c r="B918" s="77">
        <v>10651158</v>
      </c>
      <c r="C918" s="77">
        <v>5464827</v>
      </c>
      <c r="D918" s="77">
        <v>5186331</v>
      </c>
      <c r="E918" s="77">
        <v>160573</v>
      </c>
      <c r="F918" s="77">
        <v>53429</v>
      </c>
      <c r="G918" s="77">
        <v>5125239</v>
      </c>
    </row>
    <row r="919" spans="1:7" x14ac:dyDescent="0.3">
      <c r="A919" s="75" t="s">
        <v>1062</v>
      </c>
      <c r="B919" s="77">
        <v>82415711</v>
      </c>
      <c r="C919" s="77">
        <v>75874</v>
      </c>
      <c r="D919" s="77">
        <v>82339837</v>
      </c>
      <c r="E919" s="77">
        <v>2931757</v>
      </c>
      <c r="F919" s="77">
        <v>6099773</v>
      </c>
      <c r="G919" s="77">
        <v>613553601</v>
      </c>
    </row>
    <row r="920" spans="1:7" x14ac:dyDescent="0.3">
      <c r="A920" s="75" t="s">
        <v>1063</v>
      </c>
      <c r="B920" s="77">
        <v>34862982</v>
      </c>
      <c r="C920" s="77">
        <v>16973959</v>
      </c>
      <c r="D920" s="77">
        <v>17889023</v>
      </c>
      <c r="E920" s="77">
        <v>116195</v>
      </c>
      <c r="F920" s="77">
        <v>0</v>
      </c>
      <c r="G920" s="77">
        <v>91621019</v>
      </c>
    </row>
    <row r="921" spans="1:7" x14ac:dyDescent="0.3">
      <c r="A921" s="75" t="s">
        <v>1064</v>
      </c>
      <c r="B921" s="77">
        <v>67853917</v>
      </c>
      <c r="C921" s="77">
        <v>40574685</v>
      </c>
      <c r="D921" s="77">
        <v>27279232</v>
      </c>
      <c r="E921" s="77">
        <v>115917</v>
      </c>
      <c r="F921" s="77">
        <v>591594</v>
      </c>
      <c r="G921" s="77">
        <v>237873576</v>
      </c>
    </row>
    <row r="922" spans="1:7" x14ac:dyDescent="0.3">
      <c r="A922" s="75" t="s">
        <v>1065</v>
      </c>
      <c r="B922" s="77">
        <v>16351447</v>
      </c>
      <c r="C922" s="77">
        <v>4023952</v>
      </c>
      <c r="D922" s="77">
        <v>12327495</v>
      </c>
      <c r="E922" s="77">
        <v>43145</v>
      </c>
      <c r="F922" s="77">
        <v>0</v>
      </c>
      <c r="G922" s="77">
        <v>21988026</v>
      </c>
    </row>
    <row r="923" spans="1:7" x14ac:dyDescent="0.3">
      <c r="A923" s="64" t="s">
        <v>334</v>
      </c>
      <c r="B923" s="57">
        <v>4798036467</v>
      </c>
      <c r="C923" s="57">
        <v>4275002759</v>
      </c>
      <c r="D923" s="57">
        <v>523033708</v>
      </c>
      <c r="E923" s="57">
        <v>31288029</v>
      </c>
      <c r="F923" s="57">
        <v>39702634</v>
      </c>
      <c r="G923" s="57">
        <v>954533408</v>
      </c>
    </row>
    <row r="924" spans="1:7" x14ac:dyDescent="0.3">
      <c r="A924" s="64" t="s">
        <v>335</v>
      </c>
      <c r="B924" s="57">
        <v>188704149</v>
      </c>
      <c r="C924" s="57">
        <v>101901170</v>
      </c>
      <c r="D924" s="57">
        <v>84302016</v>
      </c>
      <c r="E924" s="57">
        <v>4790783</v>
      </c>
      <c r="F924" s="57">
        <v>16631601</v>
      </c>
      <c r="G924" s="57">
        <v>803568610</v>
      </c>
    </row>
    <row r="925" spans="1:7" x14ac:dyDescent="0.3">
      <c r="A925" s="75" t="s">
        <v>1066</v>
      </c>
      <c r="B925" s="77">
        <v>348111929816</v>
      </c>
      <c r="C925" s="77">
        <v>140835461941</v>
      </c>
      <c r="D925" s="77">
        <v>207276467875</v>
      </c>
      <c r="E925" s="77">
        <v>9184817276</v>
      </c>
      <c r="F925" s="77">
        <v>6611248</v>
      </c>
      <c r="G925" s="77">
        <v>212452164</v>
      </c>
    </row>
    <row r="926" spans="1:7" x14ac:dyDescent="0.3">
      <c r="A926" s="75" t="s">
        <v>1067</v>
      </c>
      <c r="B926" s="77">
        <v>1685575187</v>
      </c>
      <c r="C926" s="77">
        <v>1252225604</v>
      </c>
      <c r="D926" s="77">
        <v>433349583</v>
      </c>
      <c r="E926" s="77">
        <v>40981693</v>
      </c>
      <c r="F926" s="77">
        <v>9461792</v>
      </c>
      <c r="G926" s="77">
        <v>668027580</v>
      </c>
    </row>
    <row r="927" spans="1:7" x14ac:dyDescent="0.3">
      <c r="A927" s="54" t="s">
        <v>93</v>
      </c>
      <c r="B927" s="67">
        <v>26265141</v>
      </c>
      <c r="C927" s="67">
        <v>7775839</v>
      </c>
      <c r="D927" s="67">
        <v>18489302</v>
      </c>
      <c r="E927" s="67">
        <v>1940279</v>
      </c>
      <c r="F927" s="67">
        <v>0</v>
      </c>
      <c r="G927" s="67">
        <v>72277627</v>
      </c>
    </row>
    <row r="928" spans="1:7" x14ac:dyDescent="0.3">
      <c r="A928" s="75" t="s">
        <v>1068</v>
      </c>
      <c r="B928" s="77">
        <v>4228307473</v>
      </c>
      <c r="C928" s="77">
        <v>2741322259</v>
      </c>
      <c r="D928" s="77">
        <v>1486985214</v>
      </c>
      <c r="E928" s="77">
        <v>96083032</v>
      </c>
      <c r="F928" s="77">
        <v>11919807</v>
      </c>
      <c r="G928" s="77">
        <v>996073226</v>
      </c>
    </row>
    <row r="929" spans="1:7" x14ac:dyDescent="0.3">
      <c r="A929" s="64" t="s">
        <v>336</v>
      </c>
      <c r="B929" s="57">
        <v>9703160213</v>
      </c>
      <c r="C929" s="57">
        <v>7169609079</v>
      </c>
      <c r="D929" s="57">
        <v>2531800306</v>
      </c>
      <c r="E929" s="57">
        <v>-63735905</v>
      </c>
      <c r="F929" s="57">
        <v>33552596</v>
      </c>
      <c r="G929" s="57">
        <v>641479054</v>
      </c>
    </row>
    <row r="930" spans="1:7" x14ac:dyDescent="0.3">
      <c r="A930" s="75" t="s">
        <v>1069</v>
      </c>
      <c r="B930" s="77">
        <v>2572197181</v>
      </c>
      <c r="C930" s="77">
        <v>1591972450</v>
      </c>
      <c r="D930" s="77">
        <v>980224731</v>
      </c>
      <c r="E930" s="77">
        <v>107418361</v>
      </c>
      <c r="F930" s="77">
        <v>16291059</v>
      </c>
      <c r="G930" s="77">
        <v>577926138</v>
      </c>
    </row>
    <row r="931" spans="1:7" x14ac:dyDescent="0.3">
      <c r="A931" s="75" t="s">
        <v>1070</v>
      </c>
      <c r="B931" s="77">
        <v>2139471310</v>
      </c>
      <c r="C931" s="77">
        <v>594713523</v>
      </c>
      <c r="D931" s="77">
        <v>1544757786</v>
      </c>
      <c r="E931" s="77">
        <v>75288604</v>
      </c>
      <c r="F931" s="77">
        <v>0</v>
      </c>
      <c r="G931" s="77">
        <v>0</v>
      </c>
    </row>
    <row r="932" spans="1:7" x14ac:dyDescent="0.3">
      <c r="A932" s="64" t="s">
        <v>18</v>
      </c>
      <c r="B932" s="57">
        <v>1762019273</v>
      </c>
      <c r="C932" s="57">
        <v>1670124987</v>
      </c>
      <c r="D932" s="57">
        <v>91894286</v>
      </c>
      <c r="E932" s="57">
        <v>17443981</v>
      </c>
      <c r="F932" s="57">
        <v>5948393</v>
      </c>
      <c r="G932" s="57">
        <v>219017233</v>
      </c>
    </row>
    <row r="933" spans="1:7" x14ac:dyDescent="0.3">
      <c r="A933" s="75" t="s">
        <v>1071</v>
      </c>
      <c r="B933" s="77">
        <v>150390753</v>
      </c>
      <c r="C933" s="77">
        <v>77830760</v>
      </c>
      <c r="D933" s="77">
        <v>72559993</v>
      </c>
      <c r="E933" s="77">
        <v>5075911</v>
      </c>
      <c r="F933" s="77">
        <v>4283478</v>
      </c>
      <c r="G933" s="77">
        <v>402795552</v>
      </c>
    </row>
    <row r="934" spans="1:7" x14ac:dyDescent="0.3">
      <c r="A934" s="22" t="s">
        <v>1072</v>
      </c>
      <c r="B934" s="65">
        <v>159778887</v>
      </c>
      <c r="C934" s="65">
        <v>101888994</v>
      </c>
      <c r="D934" s="65">
        <v>57889892</v>
      </c>
      <c r="E934" s="65">
        <v>-4974352</v>
      </c>
      <c r="F934" s="65">
        <v>0</v>
      </c>
      <c r="G934" s="65">
        <v>108028471</v>
      </c>
    </row>
    <row r="935" spans="1:7" x14ac:dyDescent="0.3">
      <c r="A935" s="75" t="s">
        <v>1073</v>
      </c>
      <c r="B935" s="77">
        <v>111721559</v>
      </c>
      <c r="C935" s="77">
        <v>29213035</v>
      </c>
      <c r="D935" s="77">
        <v>82508524</v>
      </c>
      <c r="E935" s="77">
        <v>2099269</v>
      </c>
      <c r="F935" s="77">
        <v>664057</v>
      </c>
      <c r="G935" s="77">
        <v>13902490</v>
      </c>
    </row>
    <row r="936" spans="1:7" x14ac:dyDescent="0.3">
      <c r="A936" s="64" t="s">
        <v>337</v>
      </c>
      <c r="B936" s="57">
        <v>682844486</v>
      </c>
      <c r="C936" s="57">
        <v>626470556</v>
      </c>
      <c r="D936" s="57">
        <v>53873930</v>
      </c>
      <c r="E936" s="57">
        <v>33152305</v>
      </c>
      <c r="F936" s="57">
        <v>6866120</v>
      </c>
      <c r="G936" s="57">
        <v>119967337</v>
      </c>
    </row>
    <row r="937" spans="1:7" x14ac:dyDescent="0.3">
      <c r="A937" s="54" t="s">
        <v>97</v>
      </c>
      <c r="B937" s="67">
        <v>128643687</v>
      </c>
      <c r="C937" s="67">
        <v>76872576</v>
      </c>
      <c r="D937" s="67">
        <v>51771111</v>
      </c>
      <c r="E937" s="67">
        <v>7197608</v>
      </c>
      <c r="F937" s="67">
        <v>2860272</v>
      </c>
      <c r="G937" s="67">
        <v>73985000</v>
      </c>
    </row>
    <row r="938" spans="1:7" x14ac:dyDescent="0.3">
      <c r="A938" s="75" t="s">
        <v>1074</v>
      </c>
      <c r="B938" s="77">
        <v>41703153</v>
      </c>
      <c r="C938" s="77">
        <v>300854</v>
      </c>
      <c r="D938" s="77">
        <v>41402299</v>
      </c>
      <c r="E938" s="77">
        <v>776716</v>
      </c>
      <c r="F938" s="77">
        <v>7506725</v>
      </c>
      <c r="G938" s="77">
        <v>186958903</v>
      </c>
    </row>
    <row r="939" spans="1:7" x14ac:dyDescent="0.3">
      <c r="A939" s="75" t="s">
        <v>1075</v>
      </c>
      <c r="B939" s="77">
        <v>21476902686</v>
      </c>
      <c r="C939" s="77">
        <v>16014081937</v>
      </c>
      <c r="D939" s="77">
        <v>5462820749</v>
      </c>
      <c r="E939" s="77">
        <v>821730389</v>
      </c>
      <c r="F939" s="77">
        <v>158968035</v>
      </c>
      <c r="G939" s="77">
        <v>6019967843</v>
      </c>
    </row>
    <row r="940" spans="1:7" x14ac:dyDescent="0.3">
      <c r="A940" s="64" t="s">
        <v>338</v>
      </c>
      <c r="B940" s="57">
        <v>10426456748</v>
      </c>
      <c r="C940" s="57">
        <v>8881948055</v>
      </c>
      <c r="D940" s="57">
        <v>1542008693</v>
      </c>
      <c r="E940" s="57">
        <v>67887874</v>
      </c>
      <c r="F940" s="57">
        <v>8885365</v>
      </c>
      <c r="G940" s="57">
        <v>439468476</v>
      </c>
    </row>
    <row r="941" spans="1:7" x14ac:dyDescent="0.3">
      <c r="A941" s="75" t="s">
        <v>1076</v>
      </c>
      <c r="B941" s="77">
        <v>110374562</v>
      </c>
      <c r="C941" s="77">
        <v>101218961</v>
      </c>
      <c r="D941" s="77">
        <v>9155601</v>
      </c>
      <c r="E941" s="77">
        <v>449564</v>
      </c>
      <c r="F941" s="77">
        <v>16577795</v>
      </c>
      <c r="G941" s="77">
        <v>318357033</v>
      </c>
    </row>
    <row r="942" spans="1:7" x14ac:dyDescent="0.3">
      <c r="A942" s="75" t="s">
        <v>1077</v>
      </c>
      <c r="B942" s="77">
        <v>1612180193</v>
      </c>
      <c r="C942" s="77">
        <v>1415713383</v>
      </c>
      <c r="D942" s="77">
        <v>196466810</v>
      </c>
      <c r="E942" s="77">
        <v>-20622454</v>
      </c>
      <c r="F942" s="77">
        <v>11955093</v>
      </c>
      <c r="G942" s="77">
        <v>1356004179</v>
      </c>
    </row>
    <row r="943" spans="1:7" x14ac:dyDescent="0.3">
      <c r="A943" s="75" t="s">
        <v>1078</v>
      </c>
      <c r="B943" s="77">
        <v>198124324</v>
      </c>
      <c r="C943" s="77">
        <v>160491223</v>
      </c>
      <c r="D943" s="77">
        <v>37633101</v>
      </c>
      <c r="E943" s="77">
        <v>746740</v>
      </c>
      <c r="F943" s="77">
        <v>25775398</v>
      </c>
      <c r="G943" s="77">
        <v>348417971</v>
      </c>
    </row>
    <row r="944" spans="1:7" x14ac:dyDescent="0.3">
      <c r="A944" s="75" t="s">
        <v>1079</v>
      </c>
      <c r="B944" s="77">
        <v>1244739375</v>
      </c>
      <c r="C944" s="77">
        <v>976924742</v>
      </c>
      <c r="D944" s="77">
        <v>267814633</v>
      </c>
      <c r="E944" s="77">
        <v>-2173283</v>
      </c>
      <c r="F944" s="77">
        <v>278520689</v>
      </c>
      <c r="G944" s="77">
        <v>2134634469</v>
      </c>
    </row>
    <row r="945" spans="1:7" x14ac:dyDescent="0.3">
      <c r="A945" s="75" t="s">
        <v>1080</v>
      </c>
      <c r="B945" s="77">
        <v>1128584070</v>
      </c>
      <c r="C945" s="77">
        <v>894865101</v>
      </c>
      <c r="D945" s="77">
        <v>233718969</v>
      </c>
      <c r="E945" s="77">
        <v>-5493025</v>
      </c>
      <c r="F945" s="77">
        <v>165086339</v>
      </c>
      <c r="G945" s="77">
        <v>1875153807</v>
      </c>
    </row>
    <row r="946" spans="1:7" x14ac:dyDescent="0.3">
      <c r="A946" s="75" t="s">
        <v>1081</v>
      </c>
      <c r="B946" s="77">
        <v>68668473</v>
      </c>
      <c r="C946" s="77">
        <v>45419077</v>
      </c>
      <c r="D946" s="77">
        <v>23249396</v>
      </c>
      <c r="E946" s="77">
        <v>24385</v>
      </c>
      <c r="F946" s="77">
        <v>24536979</v>
      </c>
      <c r="G946" s="77">
        <v>99148741</v>
      </c>
    </row>
    <row r="947" spans="1:7" x14ac:dyDescent="0.3">
      <c r="A947" s="64" t="s">
        <v>339</v>
      </c>
      <c r="B947" s="57">
        <v>44442295946</v>
      </c>
      <c r="C947" s="57">
        <v>41199246109</v>
      </c>
      <c r="D947" s="57">
        <v>3240409838</v>
      </c>
      <c r="E947" s="57">
        <v>97207231</v>
      </c>
      <c r="F947" s="57">
        <v>305000414</v>
      </c>
      <c r="G947" s="57">
        <v>7621121203</v>
      </c>
    </row>
    <row r="948" spans="1:7" x14ac:dyDescent="0.3">
      <c r="A948" s="64" t="s">
        <v>340</v>
      </c>
      <c r="B948" s="57">
        <v>58600437640</v>
      </c>
      <c r="C948" s="57">
        <v>48405075692</v>
      </c>
      <c r="D948" s="57">
        <v>10191547169</v>
      </c>
      <c r="E948" s="57">
        <v>973686836</v>
      </c>
      <c r="F948" s="57">
        <v>370122328</v>
      </c>
      <c r="G948" s="57">
        <v>15723485390</v>
      </c>
    </row>
    <row r="949" spans="1:7" x14ac:dyDescent="0.3">
      <c r="A949" s="75" t="s">
        <v>1082</v>
      </c>
      <c r="B949" s="77">
        <v>42176566684</v>
      </c>
      <c r="C949" s="77">
        <v>26004569340</v>
      </c>
      <c r="D949" s="77">
        <v>16171997344</v>
      </c>
      <c r="E949" s="77">
        <v>-293823311</v>
      </c>
      <c r="F949" s="77">
        <v>285714737</v>
      </c>
      <c r="G949" s="77">
        <v>3329238475</v>
      </c>
    </row>
    <row r="950" spans="1:7" x14ac:dyDescent="0.3">
      <c r="A950" s="75" t="s">
        <v>1083</v>
      </c>
      <c r="B950" s="77">
        <v>490156702</v>
      </c>
      <c r="C950" s="77">
        <v>456484725</v>
      </c>
      <c r="D950" s="77">
        <v>33671977</v>
      </c>
      <c r="E950" s="77">
        <v>1740130</v>
      </c>
      <c r="F950" s="77">
        <v>184801828</v>
      </c>
      <c r="G950" s="77">
        <v>1671668565</v>
      </c>
    </row>
    <row r="951" spans="1:7" x14ac:dyDescent="0.3">
      <c r="A951" s="64" t="s">
        <v>341</v>
      </c>
      <c r="B951" s="57">
        <v>87921847</v>
      </c>
      <c r="C951" s="57">
        <v>48460739</v>
      </c>
      <c r="D951" s="57">
        <v>36861108</v>
      </c>
      <c r="E951" s="57">
        <v>30011475</v>
      </c>
      <c r="F951" s="57">
        <v>77536075</v>
      </c>
      <c r="G951" s="57">
        <v>165420575</v>
      </c>
    </row>
    <row r="952" spans="1:7" x14ac:dyDescent="0.3">
      <c r="A952" s="75" t="s">
        <v>1084</v>
      </c>
      <c r="B952" s="77">
        <v>1408382071</v>
      </c>
      <c r="C952" s="77">
        <v>1109346943</v>
      </c>
      <c r="D952" s="77">
        <v>299035128</v>
      </c>
      <c r="E952" s="77">
        <v>19225903</v>
      </c>
      <c r="F952" s="77">
        <v>84088133</v>
      </c>
      <c r="G952" s="77">
        <v>3492297728</v>
      </c>
    </row>
    <row r="953" spans="1:7" x14ac:dyDescent="0.3">
      <c r="A953" s="75" t="s">
        <v>1085</v>
      </c>
      <c r="B953" s="77">
        <v>5900146117</v>
      </c>
      <c r="C953" s="77">
        <v>4317991913</v>
      </c>
      <c r="D953" s="77">
        <v>1582154204</v>
      </c>
      <c r="E953" s="77">
        <v>111815637</v>
      </c>
      <c r="F953" s="77">
        <v>17056517</v>
      </c>
      <c r="G953" s="77">
        <v>946503476</v>
      </c>
    </row>
    <row r="954" spans="1:7" x14ac:dyDescent="0.3">
      <c r="A954" s="33" t="s">
        <v>59</v>
      </c>
      <c r="B954" s="98">
        <v>7138600</v>
      </c>
      <c r="C954" s="98">
        <v>6484562</v>
      </c>
      <c r="D954" s="98">
        <v>654038</v>
      </c>
      <c r="E954" s="98">
        <v>0</v>
      </c>
      <c r="F954" s="98">
        <v>2595615</v>
      </c>
      <c r="G954" s="98">
        <v>2595615</v>
      </c>
    </row>
    <row r="955" spans="1:7" x14ac:dyDescent="0.3">
      <c r="A955" s="33" t="s">
        <v>58</v>
      </c>
      <c r="B955" s="98">
        <v>11739727</v>
      </c>
      <c r="C955" s="98">
        <v>6744122</v>
      </c>
      <c r="D955" s="98">
        <v>4995605</v>
      </c>
      <c r="E955" s="98">
        <v>-74860</v>
      </c>
      <c r="F955" s="98">
        <v>5911849</v>
      </c>
      <c r="G955" s="98">
        <v>5911849</v>
      </c>
    </row>
    <row r="956" spans="1:7" x14ac:dyDescent="0.3">
      <c r="A956" s="75" t="s">
        <v>1086</v>
      </c>
      <c r="B956" s="77">
        <v>871232494</v>
      </c>
      <c r="C956" s="77">
        <v>524816936</v>
      </c>
      <c r="D956" s="77">
        <v>346415558</v>
      </c>
      <c r="E956" s="77">
        <v>18819152</v>
      </c>
      <c r="F956" s="77">
        <v>1205645</v>
      </c>
      <c r="G956" s="77">
        <v>60504398</v>
      </c>
    </row>
    <row r="957" spans="1:7" x14ac:dyDescent="0.3">
      <c r="A957" s="75" t="s">
        <v>1087</v>
      </c>
      <c r="B957" s="77">
        <v>27676644</v>
      </c>
      <c r="C957" s="77">
        <v>5350954</v>
      </c>
      <c r="D957" s="77">
        <v>22325690</v>
      </c>
      <c r="E957" s="77">
        <v>249474</v>
      </c>
      <c r="F957" s="77">
        <v>-7005</v>
      </c>
      <c r="G957" s="77">
        <v>7461105</v>
      </c>
    </row>
    <row r="958" spans="1:7" x14ac:dyDescent="0.3">
      <c r="A958" s="75" t="s">
        <v>1088</v>
      </c>
      <c r="B958" s="77">
        <v>16916786</v>
      </c>
      <c r="C958" s="77">
        <v>1835961</v>
      </c>
      <c r="D958" s="77">
        <v>15080824</v>
      </c>
      <c r="E958" s="77">
        <v>-256498</v>
      </c>
      <c r="F958" s="77">
        <v>0</v>
      </c>
      <c r="G958" s="77">
        <v>0</v>
      </c>
    </row>
    <row r="959" spans="1:7" x14ac:dyDescent="0.3">
      <c r="A959" s="64" t="s">
        <v>342</v>
      </c>
      <c r="B959" s="57">
        <v>1582151887</v>
      </c>
      <c r="C959" s="57">
        <v>1390139235</v>
      </c>
      <c r="D959" s="57">
        <v>189512652</v>
      </c>
      <c r="E959" s="57">
        <v>83031431</v>
      </c>
      <c r="F959" s="57">
        <v>2360739</v>
      </c>
      <c r="G959" s="57">
        <v>144294416</v>
      </c>
    </row>
    <row r="960" spans="1:7" x14ac:dyDescent="0.3">
      <c r="A960" s="64" t="s">
        <v>343</v>
      </c>
      <c r="B960" s="57">
        <v>645383811</v>
      </c>
      <c r="C960" s="57">
        <v>480911543</v>
      </c>
      <c r="D960" s="57">
        <v>161972268</v>
      </c>
      <c r="E960" s="57">
        <v>4408460</v>
      </c>
      <c r="F960" s="57">
        <v>991955</v>
      </c>
      <c r="G960" s="57">
        <v>148032189</v>
      </c>
    </row>
    <row r="961" spans="1:7" x14ac:dyDescent="0.3">
      <c r="A961" s="64" t="s">
        <v>344</v>
      </c>
      <c r="B961" s="57">
        <v>198414203</v>
      </c>
      <c r="C961" s="57">
        <v>170903459</v>
      </c>
      <c r="D961" s="57">
        <v>25010744</v>
      </c>
      <c r="E961" s="57">
        <v>4161651</v>
      </c>
      <c r="F961" s="57">
        <v>3244924</v>
      </c>
      <c r="G961" s="57">
        <v>72715091</v>
      </c>
    </row>
    <row r="962" spans="1:7" x14ac:dyDescent="0.3">
      <c r="A962" s="75" t="s">
        <v>1089</v>
      </c>
      <c r="B962" s="77">
        <v>112300049</v>
      </c>
      <c r="C962" s="77">
        <v>50188547</v>
      </c>
      <c r="D962" s="77">
        <v>62111501</v>
      </c>
      <c r="E962" s="77">
        <v>-5913496</v>
      </c>
      <c r="F962" s="77">
        <v>15281806</v>
      </c>
      <c r="G962" s="77">
        <v>564705548</v>
      </c>
    </row>
    <row r="963" spans="1:7" x14ac:dyDescent="0.3">
      <c r="A963" s="75" t="s">
        <v>1090</v>
      </c>
      <c r="B963" s="79">
        <v>43514178</v>
      </c>
      <c r="C963" s="79">
        <v>34411212</v>
      </c>
      <c r="D963" s="79">
        <v>9102966</v>
      </c>
      <c r="E963" s="79">
        <v>-62829</v>
      </c>
      <c r="F963" s="79">
        <v>0</v>
      </c>
      <c r="G963" s="79">
        <v>123099213</v>
      </c>
    </row>
    <row r="964" spans="1:7" x14ac:dyDescent="0.3">
      <c r="A964" s="64" t="s">
        <v>345</v>
      </c>
      <c r="B964" s="57">
        <v>135178524462</v>
      </c>
      <c r="C964" s="57">
        <v>126672591275</v>
      </c>
      <c r="D964" s="57">
        <v>8511451399</v>
      </c>
      <c r="E964" s="57">
        <v>-655948235</v>
      </c>
      <c r="F964" s="57">
        <v>431190651</v>
      </c>
      <c r="G964" s="57">
        <v>20337751363</v>
      </c>
    </row>
    <row r="965" spans="1:7" x14ac:dyDescent="0.3">
      <c r="A965" s="64" t="s">
        <v>346</v>
      </c>
      <c r="B965" s="57">
        <v>208541705336</v>
      </c>
      <c r="C965" s="57">
        <v>184655198783</v>
      </c>
      <c r="D965" s="57">
        <v>23886506553</v>
      </c>
      <c r="E965" s="57">
        <v>15409784</v>
      </c>
      <c r="F965" s="57">
        <v>564206289</v>
      </c>
      <c r="G965" s="57">
        <v>17815487475</v>
      </c>
    </row>
    <row r="966" spans="1:7" x14ac:dyDescent="0.3">
      <c r="A966" s="75" t="s">
        <v>1091</v>
      </c>
      <c r="B966" s="77">
        <v>2110911251</v>
      </c>
      <c r="C966" s="77">
        <v>1631534557</v>
      </c>
      <c r="D966" s="77">
        <v>479376694</v>
      </c>
      <c r="E966" s="77">
        <v>-98392883</v>
      </c>
      <c r="F966" s="77">
        <v>6066144</v>
      </c>
      <c r="G966" s="77">
        <v>613408745</v>
      </c>
    </row>
    <row r="967" spans="1:7" x14ac:dyDescent="0.3">
      <c r="A967" s="75" t="s">
        <v>1092</v>
      </c>
      <c r="B967" s="77">
        <v>226944112</v>
      </c>
      <c r="C967" s="77">
        <v>154151823</v>
      </c>
      <c r="D967" s="77">
        <v>72792289</v>
      </c>
      <c r="E967" s="77">
        <v>-21247298</v>
      </c>
      <c r="F967" s="77">
        <v>6637443</v>
      </c>
      <c r="G967" s="77">
        <v>207316772</v>
      </c>
    </row>
    <row r="968" spans="1:7" x14ac:dyDescent="0.3">
      <c r="A968" s="75" t="s">
        <v>1093</v>
      </c>
      <c r="B968" s="77">
        <v>890365508</v>
      </c>
      <c r="C968" s="77">
        <v>290342305</v>
      </c>
      <c r="D968" s="77">
        <v>600023203</v>
      </c>
      <c r="E968" s="77">
        <v>26698744</v>
      </c>
      <c r="F968" s="77">
        <v>24890498</v>
      </c>
      <c r="G968" s="77">
        <v>321021557</v>
      </c>
    </row>
    <row r="969" spans="1:7" x14ac:dyDescent="0.3">
      <c r="A969" s="88" t="s">
        <v>1500</v>
      </c>
      <c r="B969" s="82">
        <v>240929762</v>
      </c>
      <c r="C969" s="82">
        <v>93439604</v>
      </c>
      <c r="D969" s="82">
        <v>147490158</v>
      </c>
      <c r="E969" s="82">
        <v>20090988</v>
      </c>
      <c r="F969" s="82">
        <v>16983</v>
      </c>
      <c r="G969" s="82">
        <v>302162008</v>
      </c>
    </row>
    <row r="970" spans="1:7" x14ac:dyDescent="0.3">
      <c r="A970" s="75" t="s">
        <v>1094</v>
      </c>
      <c r="B970" s="77">
        <v>461643919</v>
      </c>
      <c r="C970" s="77">
        <v>243204357</v>
      </c>
      <c r="D970" s="77">
        <v>218439562</v>
      </c>
      <c r="E970" s="77">
        <v>7593166</v>
      </c>
      <c r="F970" s="77">
        <v>0</v>
      </c>
      <c r="G970" s="77">
        <v>3332196</v>
      </c>
    </row>
    <row r="971" spans="1:7" x14ac:dyDescent="0.3">
      <c r="A971" s="75" t="s">
        <v>1095</v>
      </c>
      <c r="B971" s="77">
        <v>1644670157</v>
      </c>
      <c r="C971" s="77">
        <v>1158130520</v>
      </c>
      <c r="D971" s="77">
        <v>486539637</v>
      </c>
      <c r="E971" s="77">
        <v>21836393</v>
      </c>
      <c r="F971" s="77">
        <v>426222</v>
      </c>
      <c r="G971" s="77">
        <v>239988586</v>
      </c>
    </row>
    <row r="972" spans="1:7" x14ac:dyDescent="0.3">
      <c r="A972" s="75" t="s">
        <v>1096</v>
      </c>
      <c r="B972" s="77">
        <v>2185777316</v>
      </c>
      <c r="C972" s="77">
        <v>1778654047</v>
      </c>
      <c r="D972" s="77">
        <v>407123269</v>
      </c>
      <c r="E972" s="77">
        <v>29655313</v>
      </c>
      <c r="F972" s="77">
        <v>9025910</v>
      </c>
      <c r="G972" s="77">
        <v>530437799</v>
      </c>
    </row>
    <row r="973" spans="1:7" x14ac:dyDescent="0.3">
      <c r="A973" s="75" t="s">
        <v>1097</v>
      </c>
      <c r="B973" s="77">
        <v>84536386</v>
      </c>
      <c r="C973" s="77">
        <v>58538141</v>
      </c>
      <c r="D973" s="77">
        <v>25998245</v>
      </c>
      <c r="E973" s="77">
        <v>2414171</v>
      </c>
      <c r="F973" s="77">
        <v>733470</v>
      </c>
      <c r="G973" s="77">
        <v>54034561</v>
      </c>
    </row>
    <row r="974" spans="1:7" x14ac:dyDescent="0.3">
      <c r="A974" s="64" t="s">
        <v>347</v>
      </c>
      <c r="B974" s="57">
        <v>37757000405</v>
      </c>
      <c r="C974" s="57">
        <v>35643811316</v>
      </c>
      <c r="D974" s="57">
        <v>2110689089</v>
      </c>
      <c r="E974" s="57">
        <v>254680018</v>
      </c>
      <c r="F974" s="57">
        <v>171380035</v>
      </c>
      <c r="G974" s="57">
        <v>4370629860</v>
      </c>
    </row>
    <row r="975" spans="1:7" x14ac:dyDescent="0.3">
      <c r="A975" s="75" t="s">
        <v>1098</v>
      </c>
      <c r="B975" s="77">
        <v>2381836561</v>
      </c>
      <c r="C975" s="77">
        <v>1082842981</v>
      </c>
      <c r="D975" s="77">
        <v>1298993580</v>
      </c>
      <c r="E975" s="77">
        <v>-73133183</v>
      </c>
      <c r="F975" s="77">
        <v>1405301568</v>
      </c>
      <c r="G975" s="77">
        <v>1405301568</v>
      </c>
    </row>
    <row r="976" spans="1:7" x14ac:dyDescent="0.3">
      <c r="A976" s="75" t="s">
        <v>1099</v>
      </c>
      <c r="B976" s="77">
        <v>49686714</v>
      </c>
      <c r="C976" s="77">
        <v>22408889</v>
      </c>
      <c r="D976" s="77">
        <v>27277825</v>
      </c>
      <c r="E976" s="77">
        <v>-1675366</v>
      </c>
      <c r="F976" s="77">
        <v>26285635</v>
      </c>
      <c r="G976" s="77">
        <v>26285635</v>
      </c>
    </row>
    <row r="977" spans="1:7" x14ac:dyDescent="0.3">
      <c r="A977" s="64" t="s">
        <v>1551</v>
      </c>
      <c r="B977" s="95" t="s">
        <v>1557</v>
      </c>
      <c r="C977" s="95" t="s">
        <v>1557</v>
      </c>
      <c r="D977" s="95" t="s">
        <v>1557</v>
      </c>
      <c r="E977" s="95" t="s">
        <v>1557</v>
      </c>
      <c r="F977" s="95" t="s">
        <v>1557</v>
      </c>
      <c r="G977" s="95" t="s">
        <v>1557</v>
      </c>
    </row>
    <row r="978" spans="1:7" x14ac:dyDescent="0.3">
      <c r="A978" s="72" t="s">
        <v>1100</v>
      </c>
      <c r="B978" s="77">
        <v>19461574</v>
      </c>
      <c r="C978" s="77">
        <v>2724252</v>
      </c>
      <c r="D978" s="77">
        <v>16737321</v>
      </c>
      <c r="E978" s="77">
        <v>203917</v>
      </c>
      <c r="F978" s="77">
        <v>1091431</v>
      </c>
      <c r="G978" s="77">
        <v>34251159</v>
      </c>
    </row>
    <row r="979" spans="1:7" x14ac:dyDescent="0.3">
      <c r="A979" s="72" t="s">
        <v>1101</v>
      </c>
      <c r="B979" s="77">
        <v>1542426075</v>
      </c>
      <c r="C979" s="77">
        <v>1144289749</v>
      </c>
      <c r="D979" s="77">
        <v>398136326</v>
      </c>
      <c r="E979" s="77">
        <v>51537302</v>
      </c>
      <c r="F979" s="77">
        <v>15225819</v>
      </c>
      <c r="G979" s="77">
        <v>498653020</v>
      </c>
    </row>
    <row r="980" spans="1:7" x14ac:dyDescent="0.3">
      <c r="A980" s="73" t="s">
        <v>1102</v>
      </c>
      <c r="B980" s="78">
        <v>129523815</v>
      </c>
      <c r="C980" s="78">
        <v>90064092</v>
      </c>
      <c r="D980" s="78">
        <v>39459723</v>
      </c>
      <c r="E980" s="78">
        <v>2884879</v>
      </c>
      <c r="F980" s="78">
        <v>0</v>
      </c>
      <c r="G980" s="78">
        <v>5592605</v>
      </c>
    </row>
    <row r="981" spans="1:7" x14ac:dyDescent="0.3">
      <c r="A981" s="74" t="s">
        <v>1103</v>
      </c>
      <c r="B981" s="79">
        <v>1394582953</v>
      </c>
      <c r="C981" s="79">
        <v>832352805</v>
      </c>
      <c r="D981" s="79">
        <v>562230147</v>
      </c>
      <c r="E981" s="79">
        <v>32760186</v>
      </c>
      <c r="F981" s="79">
        <v>12729337</v>
      </c>
      <c r="G981" s="79">
        <v>492989429</v>
      </c>
    </row>
    <row r="982" spans="1:7" x14ac:dyDescent="0.3">
      <c r="A982" s="74" t="s">
        <v>1104</v>
      </c>
      <c r="B982" s="79">
        <v>125822091</v>
      </c>
      <c r="C982" s="79">
        <v>99905875</v>
      </c>
      <c r="D982" s="79">
        <v>25916218</v>
      </c>
      <c r="E982" s="79">
        <v>-143476</v>
      </c>
      <c r="F982" s="79">
        <v>5809592</v>
      </c>
      <c r="G982" s="79">
        <v>121223857</v>
      </c>
    </row>
    <row r="983" spans="1:7" x14ac:dyDescent="0.3">
      <c r="A983" s="74" t="s">
        <v>1105</v>
      </c>
      <c r="B983" s="79">
        <v>6804744</v>
      </c>
      <c r="C983" s="79">
        <v>1833096</v>
      </c>
      <c r="D983" s="79">
        <v>4971648</v>
      </c>
      <c r="E983" s="79">
        <v>-10420</v>
      </c>
      <c r="F983" s="79">
        <v>2902015</v>
      </c>
      <c r="G983" s="79">
        <v>2902015</v>
      </c>
    </row>
    <row r="984" spans="1:7" x14ac:dyDescent="0.3">
      <c r="A984" s="60" t="s">
        <v>348</v>
      </c>
      <c r="B984" s="61">
        <v>338134821</v>
      </c>
      <c r="C984" s="61">
        <v>102826779</v>
      </c>
      <c r="D984" s="61">
        <v>232808042</v>
      </c>
      <c r="E984" s="61">
        <v>9138899</v>
      </c>
      <c r="F984" s="61">
        <v>34197702</v>
      </c>
      <c r="G984" s="61">
        <v>841028727</v>
      </c>
    </row>
    <row r="985" spans="1:7" x14ac:dyDescent="0.3">
      <c r="A985" s="60" t="s">
        <v>349</v>
      </c>
      <c r="B985" s="61">
        <v>306109009815</v>
      </c>
      <c r="C985" s="61">
        <v>276223869177</v>
      </c>
      <c r="D985" s="61">
        <v>29885140638</v>
      </c>
      <c r="E985" s="61">
        <v>911939656</v>
      </c>
      <c r="F985" s="61">
        <v>493481254</v>
      </c>
      <c r="G985" s="61">
        <v>22222929883</v>
      </c>
    </row>
    <row r="986" spans="1:7" x14ac:dyDescent="0.3">
      <c r="A986" s="74" t="s">
        <v>1542</v>
      </c>
      <c r="B986" s="89" t="s">
        <v>1557</v>
      </c>
      <c r="C986" s="89" t="s">
        <v>1557</v>
      </c>
      <c r="D986" s="89" t="s">
        <v>1557</v>
      </c>
      <c r="E986" s="89" t="s">
        <v>1557</v>
      </c>
      <c r="F986" s="89" t="s">
        <v>1557</v>
      </c>
      <c r="G986" s="89" t="s">
        <v>1557</v>
      </c>
    </row>
    <row r="987" spans="1:7" x14ac:dyDescent="0.3">
      <c r="A987" s="74" t="s">
        <v>1106</v>
      </c>
      <c r="B987" s="79">
        <v>101408519</v>
      </c>
      <c r="C987" s="79">
        <v>1471348</v>
      </c>
      <c r="D987" s="79">
        <v>99937171</v>
      </c>
      <c r="E987" s="79">
        <v>785078</v>
      </c>
      <c r="F987" s="79">
        <v>5724202</v>
      </c>
      <c r="G987" s="79">
        <v>259473447</v>
      </c>
    </row>
    <row r="988" spans="1:7" x14ac:dyDescent="0.3">
      <c r="A988" s="74" t="s">
        <v>1107</v>
      </c>
      <c r="B988" s="79">
        <v>497962925</v>
      </c>
      <c r="C988" s="79">
        <v>207720482</v>
      </c>
      <c r="D988" s="79">
        <v>290242443</v>
      </c>
      <c r="E988" s="79">
        <v>30520521</v>
      </c>
      <c r="F988" s="79">
        <v>3777450</v>
      </c>
      <c r="G988" s="79">
        <v>145697075</v>
      </c>
    </row>
    <row r="989" spans="1:7" x14ac:dyDescent="0.3">
      <c r="A989" s="60" t="s">
        <v>350</v>
      </c>
      <c r="B989" s="61">
        <v>159159950</v>
      </c>
      <c r="C989" s="61">
        <v>49167014</v>
      </c>
      <c r="D989" s="61">
        <v>107492936</v>
      </c>
      <c r="E989" s="61">
        <v>1051776</v>
      </c>
      <c r="F989" s="61">
        <v>272106</v>
      </c>
      <c r="G989" s="61">
        <v>18189504</v>
      </c>
    </row>
    <row r="990" spans="1:7" x14ac:dyDescent="0.3">
      <c r="A990" s="74" t="s">
        <v>1108</v>
      </c>
      <c r="B990" s="79">
        <v>1100384559</v>
      </c>
      <c r="C990" s="79">
        <v>511111140</v>
      </c>
      <c r="D990" s="79">
        <v>589273419</v>
      </c>
      <c r="E990" s="79">
        <v>22369546</v>
      </c>
      <c r="F990" s="79">
        <v>550081</v>
      </c>
      <c r="G990" s="79">
        <v>105590456</v>
      </c>
    </row>
    <row r="991" spans="1:7" x14ac:dyDescent="0.3">
      <c r="A991" s="74" t="s">
        <v>1109</v>
      </c>
      <c r="B991" s="79">
        <v>39797249</v>
      </c>
      <c r="C991" s="79">
        <v>350977</v>
      </c>
      <c r="D991" s="79">
        <v>39446272</v>
      </c>
      <c r="E991" s="79">
        <v>-249928</v>
      </c>
      <c r="F991" s="79">
        <v>0</v>
      </c>
      <c r="G991" s="79">
        <v>0</v>
      </c>
    </row>
    <row r="992" spans="1:7" x14ac:dyDescent="0.3">
      <c r="A992" s="74" t="s">
        <v>1110</v>
      </c>
      <c r="B992" s="79">
        <v>15174143</v>
      </c>
      <c r="C992" s="79">
        <v>25033</v>
      </c>
      <c r="D992" s="79">
        <v>15149110</v>
      </c>
      <c r="E992" s="79">
        <v>211403</v>
      </c>
      <c r="F992" s="79">
        <v>5383</v>
      </c>
      <c r="G992" s="79">
        <v>643037</v>
      </c>
    </row>
    <row r="993" spans="1:7" x14ac:dyDescent="0.3">
      <c r="A993" s="74" t="s">
        <v>1111</v>
      </c>
      <c r="B993" s="79">
        <v>13103572</v>
      </c>
      <c r="C993" s="79">
        <v>22201</v>
      </c>
      <c r="D993" s="79">
        <v>13081371</v>
      </c>
      <c r="E993" s="79">
        <v>215137</v>
      </c>
      <c r="F993" s="79">
        <v>500680</v>
      </c>
      <c r="G993" s="79">
        <v>35987410</v>
      </c>
    </row>
    <row r="994" spans="1:7" x14ac:dyDescent="0.3">
      <c r="A994" s="74" t="s">
        <v>1112</v>
      </c>
      <c r="B994" s="79">
        <v>53631527</v>
      </c>
      <c r="C994" s="79">
        <v>25912930</v>
      </c>
      <c r="D994" s="79">
        <v>27718597</v>
      </c>
      <c r="E994" s="79">
        <v>-1129121</v>
      </c>
      <c r="F994" s="79">
        <v>186610</v>
      </c>
      <c r="G994" s="79">
        <v>21454503</v>
      </c>
    </row>
    <row r="995" spans="1:7" x14ac:dyDescent="0.3">
      <c r="A995" s="74" t="s">
        <v>1113</v>
      </c>
      <c r="B995" s="79">
        <v>381162302</v>
      </c>
      <c r="C995" s="79">
        <v>170717712</v>
      </c>
      <c r="D995" s="79">
        <v>210444590</v>
      </c>
      <c r="E995" s="79">
        <v>3523014</v>
      </c>
      <c r="F995" s="79">
        <v>16944101</v>
      </c>
      <c r="G995" s="79">
        <v>702298364</v>
      </c>
    </row>
    <row r="996" spans="1:7" x14ac:dyDescent="0.3">
      <c r="A996" s="60" t="s">
        <v>351</v>
      </c>
      <c r="B996" s="61">
        <v>308683039</v>
      </c>
      <c r="C996" s="61">
        <v>266625034</v>
      </c>
      <c r="D996" s="61">
        <v>39558005</v>
      </c>
      <c r="E996" s="61">
        <v>7395993</v>
      </c>
      <c r="F996" s="61">
        <v>5817152</v>
      </c>
      <c r="G996" s="61">
        <v>109011647</v>
      </c>
    </row>
    <row r="997" spans="1:7" x14ac:dyDescent="0.3">
      <c r="A997" s="60" t="s">
        <v>352</v>
      </c>
      <c r="B997" s="61">
        <v>6498220221</v>
      </c>
      <c r="C997" s="61">
        <v>6047124303</v>
      </c>
      <c r="D997" s="61">
        <v>448303833</v>
      </c>
      <c r="E997" s="61">
        <v>97262</v>
      </c>
      <c r="F997" s="61">
        <v>35804492</v>
      </c>
      <c r="G997" s="61">
        <v>2407183951</v>
      </c>
    </row>
    <row r="998" spans="1:7" x14ac:dyDescent="0.3">
      <c r="A998" s="74" t="s">
        <v>1114</v>
      </c>
      <c r="B998" s="79">
        <v>13846832994</v>
      </c>
      <c r="C998" s="79">
        <v>9577358449</v>
      </c>
      <c r="D998" s="79">
        <v>4269474545</v>
      </c>
      <c r="E998" s="79">
        <v>767154566</v>
      </c>
      <c r="F998" s="79">
        <v>0</v>
      </c>
      <c r="G998" s="79">
        <v>0</v>
      </c>
    </row>
    <row r="999" spans="1:7" x14ac:dyDescent="0.3">
      <c r="A999" s="74" t="s">
        <v>1115</v>
      </c>
      <c r="B999" s="79">
        <v>9121377597</v>
      </c>
      <c r="C999" s="79">
        <v>6604445224</v>
      </c>
      <c r="D999" s="79">
        <v>2516932372</v>
      </c>
      <c r="E999" s="79">
        <v>35620980</v>
      </c>
      <c r="F999" s="79">
        <v>25745518</v>
      </c>
      <c r="G999" s="79">
        <v>1284601160</v>
      </c>
    </row>
    <row r="1000" spans="1:7" x14ac:dyDescent="0.3">
      <c r="A1000" s="74" t="s">
        <v>1116</v>
      </c>
      <c r="B1000" s="79">
        <v>3561290166</v>
      </c>
      <c r="C1000" s="79">
        <v>766806929</v>
      </c>
      <c r="D1000" s="79">
        <v>2794483237</v>
      </c>
      <c r="E1000" s="79">
        <v>131006796</v>
      </c>
      <c r="F1000" s="79">
        <v>214824</v>
      </c>
      <c r="G1000" s="79">
        <v>36030500</v>
      </c>
    </row>
    <row r="1001" spans="1:7" x14ac:dyDescent="0.3">
      <c r="A1001" s="74" t="s">
        <v>1117</v>
      </c>
      <c r="B1001" s="79">
        <v>210190344</v>
      </c>
      <c r="C1001" s="79">
        <v>148378302</v>
      </c>
      <c r="D1001" s="79">
        <v>61812042</v>
      </c>
      <c r="E1001" s="79">
        <v>16561749</v>
      </c>
      <c r="F1001" s="79">
        <v>1286681</v>
      </c>
      <c r="G1001" s="79">
        <v>431303744</v>
      </c>
    </row>
    <row r="1002" spans="1:7" x14ac:dyDescent="0.3">
      <c r="A1002" s="60" t="s">
        <v>353</v>
      </c>
      <c r="B1002" s="61">
        <v>2909478965</v>
      </c>
      <c r="C1002" s="61">
        <v>2671741782</v>
      </c>
      <c r="D1002" s="61">
        <v>228137180</v>
      </c>
      <c r="E1002" s="61">
        <v>34129619</v>
      </c>
      <c r="F1002" s="61">
        <v>13052375</v>
      </c>
      <c r="G1002" s="61">
        <v>421649642</v>
      </c>
    </row>
    <row r="1003" spans="1:7" x14ac:dyDescent="0.3">
      <c r="A1003" s="60" t="s">
        <v>354</v>
      </c>
      <c r="B1003" s="61">
        <v>9960154812</v>
      </c>
      <c r="C1003" s="61">
        <v>7994234142</v>
      </c>
      <c r="D1003" s="61">
        <v>1955922789</v>
      </c>
      <c r="E1003" s="61">
        <v>-256169139</v>
      </c>
      <c r="F1003" s="61">
        <v>14562709</v>
      </c>
      <c r="G1003" s="61">
        <v>781691289</v>
      </c>
    </row>
    <row r="1004" spans="1:7" x14ac:dyDescent="0.3">
      <c r="A1004" s="74" t="s">
        <v>1118</v>
      </c>
      <c r="B1004" s="79">
        <v>24822508</v>
      </c>
      <c r="C1004" s="79">
        <v>8953523</v>
      </c>
      <c r="D1004" s="79">
        <v>15868985</v>
      </c>
      <c r="E1004" s="79">
        <v>406658</v>
      </c>
      <c r="F1004" s="79">
        <v>58535413</v>
      </c>
      <c r="G1004" s="79">
        <v>2736775769</v>
      </c>
    </row>
    <row r="1005" spans="1:7" x14ac:dyDescent="0.3">
      <c r="A1005" s="60" t="s">
        <v>355</v>
      </c>
      <c r="B1005" s="61">
        <v>275349446</v>
      </c>
      <c r="C1005" s="61">
        <v>244646963</v>
      </c>
      <c r="D1005" s="61">
        <v>28202483</v>
      </c>
      <c r="E1005" s="61">
        <v>-6796727</v>
      </c>
      <c r="F1005" s="61">
        <v>5139705</v>
      </c>
      <c r="G1005" s="61">
        <v>121337918</v>
      </c>
    </row>
    <row r="1006" spans="1:7" x14ac:dyDescent="0.3">
      <c r="A1006" s="74" t="s">
        <v>1119</v>
      </c>
      <c r="B1006" s="79">
        <v>53848038</v>
      </c>
      <c r="C1006" s="79">
        <v>42115975</v>
      </c>
      <c r="D1006" s="79">
        <v>11732062</v>
      </c>
      <c r="E1006" s="79">
        <v>888740</v>
      </c>
      <c r="F1006" s="79">
        <v>0</v>
      </c>
      <c r="G1006" s="79">
        <v>77206697</v>
      </c>
    </row>
    <row r="1007" spans="1:7" x14ac:dyDescent="0.3">
      <c r="A1007" s="60" t="s">
        <v>356</v>
      </c>
      <c r="B1007" s="61">
        <v>313687869</v>
      </c>
      <c r="C1007" s="61">
        <v>292233969</v>
      </c>
      <c r="D1007" s="61">
        <v>17453898</v>
      </c>
      <c r="E1007" s="61">
        <v>2325202</v>
      </c>
      <c r="F1007" s="61">
        <v>2721427</v>
      </c>
      <c r="G1007" s="61">
        <v>99712338</v>
      </c>
    </row>
    <row r="1008" spans="1:7" x14ac:dyDescent="0.3">
      <c r="A1008" s="74" t="s">
        <v>1120</v>
      </c>
      <c r="B1008" s="79">
        <v>27981366</v>
      </c>
      <c r="C1008" s="79">
        <v>7740305</v>
      </c>
      <c r="D1008" s="79">
        <v>20241062</v>
      </c>
      <c r="E1008" s="79">
        <v>-361680</v>
      </c>
      <c r="F1008" s="79">
        <v>15395</v>
      </c>
      <c r="G1008" s="79">
        <v>116764501</v>
      </c>
    </row>
    <row r="1009" spans="1:7" x14ac:dyDescent="0.3">
      <c r="A1009" s="74" t="s">
        <v>1121</v>
      </c>
      <c r="B1009" s="79">
        <v>572006749</v>
      </c>
      <c r="C1009" s="79">
        <v>306921796</v>
      </c>
      <c r="D1009" s="79">
        <v>265084953</v>
      </c>
      <c r="E1009" s="79">
        <v>4647331</v>
      </c>
      <c r="F1009" s="79">
        <v>3530303</v>
      </c>
      <c r="G1009" s="79">
        <v>116958000</v>
      </c>
    </row>
    <row r="1010" spans="1:7" x14ac:dyDescent="0.3">
      <c r="A1010" s="74" t="s">
        <v>1122</v>
      </c>
      <c r="B1010" s="79">
        <v>2412107224</v>
      </c>
      <c r="C1010" s="79">
        <v>1684491276</v>
      </c>
      <c r="D1010" s="79">
        <v>727615513</v>
      </c>
      <c r="E1010" s="79">
        <v>51715802</v>
      </c>
      <c r="F1010" s="79">
        <v>771564</v>
      </c>
      <c r="G1010" s="79">
        <v>57406030</v>
      </c>
    </row>
    <row r="1011" spans="1:7" x14ac:dyDescent="0.3">
      <c r="A1011" s="74" t="s">
        <v>1123</v>
      </c>
      <c r="B1011" s="79">
        <v>3941202230</v>
      </c>
      <c r="C1011" s="79">
        <v>2552052224</v>
      </c>
      <c r="D1011" s="79">
        <v>1389150006</v>
      </c>
      <c r="E1011" s="79">
        <v>185775565</v>
      </c>
      <c r="F1011" s="79">
        <v>65909227</v>
      </c>
      <c r="G1011" s="79">
        <v>2469339339</v>
      </c>
    </row>
    <row r="1012" spans="1:7" x14ac:dyDescent="0.3">
      <c r="A1012" s="60" t="s">
        <v>357</v>
      </c>
      <c r="B1012" s="61">
        <v>106635207</v>
      </c>
      <c r="C1012" s="61">
        <v>55893914</v>
      </c>
      <c r="D1012" s="61">
        <v>48241293</v>
      </c>
      <c r="E1012" s="61">
        <v>4415368</v>
      </c>
      <c r="F1012" s="61">
        <v>228757</v>
      </c>
      <c r="G1012" s="61">
        <v>17382649</v>
      </c>
    </row>
    <row r="1013" spans="1:7" x14ac:dyDescent="0.3">
      <c r="A1013" s="90" t="s">
        <v>95</v>
      </c>
      <c r="B1013" s="96">
        <v>1717639953</v>
      </c>
      <c r="C1013" s="96">
        <v>1012408976</v>
      </c>
      <c r="D1013" s="96">
        <v>705230977</v>
      </c>
      <c r="E1013" s="96">
        <v>219260732</v>
      </c>
      <c r="F1013" s="96">
        <v>18942814</v>
      </c>
      <c r="G1013" s="96">
        <v>3466375599</v>
      </c>
    </row>
    <row r="1014" spans="1:7" x14ac:dyDescent="0.3">
      <c r="A1014" s="74" t="s">
        <v>1124</v>
      </c>
      <c r="B1014" s="79">
        <v>774279289</v>
      </c>
      <c r="C1014" s="79">
        <v>452320490</v>
      </c>
      <c r="D1014" s="79">
        <v>321958799</v>
      </c>
      <c r="E1014" s="79">
        <v>51693072</v>
      </c>
      <c r="F1014" s="79">
        <v>0</v>
      </c>
      <c r="G1014" s="79">
        <v>0</v>
      </c>
    </row>
    <row r="1015" spans="1:7" x14ac:dyDescent="0.3">
      <c r="A1015" s="74" t="s">
        <v>1125</v>
      </c>
      <c r="B1015" s="79">
        <v>182986700</v>
      </c>
      <c r="C1015" s="79">
        <v>88543549</v>
      </c>
      <c r="D1015" s="79">
        <v>94443150</v>
      </c>
      <c r="E1015" s="79">
        <v>10758795</v>
      </c>
      <c r="F1015" s="79">
        <v>2066688</v>
      </c>
      <c r="G1015" s="79">
        <v>90516678</v>
      </c>
    </row>
    <row r="1016" spans="1:7" x14ac:dyDescent="0.3">
      <c r="A1016" s="60" t="s">
        <v>358</v>
      </c>
      <c r="B1016" s="61">
        <v>39908678</v>
      </c>
      <c r="C1016" s="61">
        <v>19162745</v>
      </c>
      <c r="D1016" s="61">
        <v>19695933</v>
      </c>
      <c r="E1016" s="61">
        <v>422471</v>
      </c>
      <c r="F1016" s="61">
        <v>3642901</v>
      </c>
      <c r="G1016" s="61">
        <v>68537810</v>
      </c>
    </row>
    <row r="1017" spans="1:7" x14ac:dyDescent="0.3">
      <c r="A1017" s="74" t="s">
        <v>1126</v>
      </c>
      <c r="B1017" s="79">
        <v>1003141058</v>
      </c>
      <c r="C1017" s="79">
        <v>563851436</v>
      </c>
      <c r="D1017" s="79">
        <v>439289627</v>
      </c>
      <c r="E1017" s="79">
        <v>54539701</v>
      </c>
      <c r="F1017" s="79">
        <v>0</v>
      </c>
      <c r="G1017" s="79">
        <v>242662237</v>
      </c>
    </row>
    <row r="1018" spans="1:7" x14ac:dyDescent="0.3">
      <c r="A1018" s="60" t="s">
        <v>359</v>
      </c>
      <c r="B1018" s="61">
        <v>115929643</v>
      </c>
      <c r="C1018" s="61">
        <v>39057349</v>
      </c>
      <c r="D1018" s="61">
        <v>74372294</v>
      </c>
      <c r="E1018" s="61">
        <v>2231840</v>
      </c>
      <c r="F1018" s="61">
        <v>0</v>
      </c>
      <c r="G1018" s="61">
        <v>10935877</v>
      </c>
    </row>
    <row r="1019" spans="1:7" x14ac:dyDescent="0.3">
      <c r="A1019" s="85" t="s">
        <v>1501</v>
      </c>
      <c r="B1019" s="86">
        <v>339806621</v>
      </c>
      <c r="C1019" s="86">
        <v>74382139</v>
      </c>
      <c r="D1019" s="86">
        <v>265424482</v>
      </c>
      <c r="E1019" s="86">
        <v>-9196524</v>
      </c>
      <c r="F1019" s="86">
        <v>2990087</v>
      </c>
      <c r="G1019" s="86">
        <v>81778866</v>
      </c>
    </row>
    <row r="1020" spans="1:7" x14ac:dyDescent="0.3">
      <c r="A1020" s="60" t="s">
        <v>360</v>
      </c>
      <c r="B1020" s="61">
        <v>108631891</v>
      </c>
      <c r="C1020" s="61">
        <v>58534990</v>
      </c>
      <c r="D1020" s="61">
        <v>48096901</v>
      </c>
      <c r="E1020" s="61">
        <v>-2464680</v>
      </c>
      <c r="F1020" s="61">
        <v>13865729</v>
      </c>
      <c r="G1020" s="61">
        <v>820333064</v>
      </c>
    </row>
    <row r="1021" spans="1:7" x14ac:dyDescent="0.3">
      <c r="A1021" s="74" t="s">
        <v>1127</v>
      </c>
      <c r="B1021" s="79">
        <v>202991113</v>
      </c>
      <c r="C1021" s="79">
        <v>135658381</v>
      </c>
      <c r="D1021" s="79">
        <v>67332732</v>
      </c>
      <c r="E1021" s="79">
        <v>2493118</v>
      </c>
      <c r="F1021" s="79">
        <v>0</v>
      </c>
      <c r="G1021" s="79">
        <v>433326</v>
      </c>
    </row>
    <row r="1022" spans="1:7" x14ac:dyDescent="0.3">
      <c r="A1022" s="85" t="s">
        <v>1502</v>
      </c>
      <c r="B1022" s="86">
        <v>1499446</v>
      </c>
      <c r="C1022" s="86">
        <v>221</v>
      </c>
      <c r="D1022" s="86">
        <v>1499224</v>
      </c>
      <c r="E1022" s="86">
        <v>-8481</v>
      </c>
      <c r="F1022" s="86">
        <v>0</v>
      </c>
      <c r="G1022" s="86">
        <v>0</v>
      </c>
    </row>
    <row r="1023" spans="1:7" x14ac:dyDescent="0.3">
      <c r="A1023" s="60" t="s">
        <v>361</v>
      </c>
      <c r="B1023" s="61">
        <v>306348948</v>
      </c>
      <c r="C1023" s="61">
        <v>265446148</v>
      </c>
      <c r="D1023" s="61">
        <v>38175526</v>
      </c>
      <c r="E1023" s="61">
        <v>28370316</v>
      </c>
      <c r="F1023" s="61">
        <v>9431</v>
      </c>
      <c r="G1023" s="61">
        <v>491434</v>
      </c>
    </row>
    <row r="1024" spans="1:7" x14ac:dyDescent="0.3">
      <c r="A1024" s="60" t="s">
        <v>15</v>
      </c>
      <c r="B1024" s="61">
        <v>11173963</v>
      </c>
      <c r="C1024" s="61">
        <v>9710521</v>
      </c>
      <c r="D1024" s="61">
        <v>1463442</v>
      </c>
      <c r="E1024" s="61">
        <v>-622442</v>
      </c>
      <c r="F1024" s="61">
        <v>768950</v>
      </c>
      <c r="G1024" s="61">
        <v>31937864</v>
      </c>
    </row>
    <row r="1025" spans="1:7" x14ac:dyDescent="0.3">
      <c r="A1025" s="74" t="s">
        <v>1128</v>
      </c>
      <c r="B1025" s="79">
        <v>39092617</v>
      </c>
      <c r="C1025" s="79">
        <v>29033628</v>
      </c>
      <c r="D1025" s="79">
        <v>10058989</v>
      </c>
      <c r="E1025" s="79">
        <v>-484046</v>
      </c>
      <c r="F1025" s="79">
        <v>0</v>
      </c>
      <c r="G1025" s="79">
        <v>7415760</v>
      </c>
    </row>
    <row r="1026" spans="1:7" x14ac:dyDescent="0.3">
      <c r="A1026" s="85" t="s">
        <v>1503</v>
      </c>
      <c r="B1026" s="86">
        <v>10744844</v>
      </c>
      <c r="C1026" s="86">
        <v>6290238</v>
      </c>
      <c r="D1026" s="86">
        <v>4454606</v>
      </c>
      <c r="E1026" s="86">
        <v>-3064613</v>
      </c>
      <c r="F1026" s="86">
        <v>3478791</v>
      </c>
      <c r="G1026" s="86">
        <v>3478791</v>
      </c>
    </row>
    <row r="1027" spans="1:7" x14ac:dyDescent="0.3">
      <c r="A1027" s="74" t="s">
        <v>1129</v>
      </c>
      <c r="B1027" s="79">
        <v>5283102389</v>
      </c>
      <c r="C1027" s="79">
        <v>3281793099</v>
      </c>
      <c r="D1027" s="79">
        <v>2001309290</v>
      </c>
      <c r="E1027" s="79">
        <v>-144436403</v>
      </c>
      <c r="F1027" s="79">
        <v>283007768</v>
      </c>
      <c r="G1027" s="79">
        <v>2558365222</v>
      </c>
    </row>
    <row r="1028" spans="1:7" x14ac:dyDescent="0.3">
      <c r="A1028" s="60" t="s">
        <v>362</v>
      </c>
      <c r="B1028" s="61">
        <v>3018941095</v>
      </c>
      <c r="C1028" s="61">
        <v>2791274165</v>
      </c>
      <c r="D1028" s="61">
        <v>225166930</v>
      </c>
      <c r="E1028" s="61">
        <v>-787955</v>
      </c>
      <c r="F1028" s="61">
        <v>29550460</v>
      </c>
      <c r="G1028" s="61">
        <v>399181943</v>
      </c>
    </row>
    <row r="1029" spans="1:7" x14ac:dyDescent="0.3">
      <c r="A1029" s="74" t="s">
        <v>1130</v>
      </c>
      <c r="B1029" s="79">
        <v>948034864</v>
      </c>
      <c r="C1029" s="79">
        <v>49070017</v>
      </c>
      <c r="D1029" s="79">
        <v>898964847</v>
      </c>
      <c r="E1029" s="79">
        <v>4240681</v>
      </c>
      <c r="F1029" s="79">
        <v>695457</v>
      </c>
      <c r="G1029" s="79">
        <v>172802329</v>
      </c>
    </row>
    <row r="1030" spans="1:7" x14ac:dyDescent="0.3">
      <c r="A1030" s="60" t="s">
        <v>363</v>
      </c>
      <c r="B1030" s="61">
        <v>1006577684</v>
      </c>
      <c r="C1030" s="61">
        <v>923857864</v>
      </c>
      <c r="D1030" s="61">
        <v>76369820</v>
      </c>
      <c r="E1030" s="61">
        <v>-4589236</v>
      </c>
      <c r="F1030" s="61">
        <v>18776125</v>
      </c>
      <c r="G1030" s="61">
        <v>466977064</v>
      </c>
    </row>
    <row r="1031" spans="1:7" x14ac:dyDescent="0.3">
      <c r="A1031" s="74" t="s">
        <v>1131</v>
      </c>
      <c r="B1031" s="79">
        <v>14842002781</v>
      </c>
      <c r="C1031" s="79">
        <v>10881661886</v>
      </c>
      <c r="D1031" s="79">
        <v>3960340895</v>
      </c>
      <c r="E1031" s="79">
        <v>389178172</v>
      </c>
      <c r="F1031" s="79">
        <v>2198868</v>
      </c>
      <c r="G1031" s="79">
        <v>629699746</v>
      </c>
    </row>
    <row r="1032" spans="1:7" x14ac:dyDescent="0.3">
      <c r="A1032" s="60" t="s">
        <v>364</v>
      </c>
      <c r="B1032" s="61">
        <v>5977987788</v>
      </c>
      <c r="C1032" s="61">
        <v>5504041464</v>
      </c>
      <c r="D1032" s="61">
        <v>471046324</v>
      </c>
      <c r="E1032" s="61">
        <v>-18087275</v>
      </c>
      <c r="F1032" s="61">
        <v>549084</v>
      </c>
      <c r="G1032" s="61">
        <v>1202693808</v>
      </c>
    </row>
    <row r="1033" spans="1:7" x14ac:dyDescent="0.3">
      <c r="A1033" s="60" t="s">
        <v>365</v>
      </c>
      <c r="B1033" s="61">
        <v>120160615362</v>
      </c>
      <c r="C1033" s="61">
        <v>108458921249</v>
      </c>
      <c r="D1033" s="61">
        <v>11671694114</v>
      </c>
      <c r="E1033" s="61">
        <v>151300246</v>
      </c>
      <c r="F1033" s="61">
        <v>297290914</v>
      </c>
      <c r="G1033" s="61">
        <v>15605350322</v>
      </c>
    </row>
    <row r="1034" spans="1:7" x14ac:dyDescent="0.3">
      <c r="A1034" s="74" t="s">
        <v>1132</v>
      </c>
      <c r="B1034" s="79">
        <v>343287823</v>
      </c>
      <c r="C1034" s="79">
        <v>198003321</v>
      </c>
      <c r="D1034" s="79">
        <v>145284502</v>
      </c>
      <c r="E1034" s="79">
        <v>478372</v>
      </c>
      <c r="F1034" s="79">
        <v>0</v>
      </c>
      <c r="G1034" s="79">
        <v>264309317</v>
      </c>
    </row>
    <row r="1035" spans="1:7" x14ac:dyDescent="0.3">
      <c r="A1035" s="85" t="s">
        <v>1504</v>
      </c>
      <c r="B1035" s="86">
        <v>198319815</v>
      </c>
      <c r="C1035" s="86">
        <v>2336706</v>
      </c>
      <c r="D1035" s="86">
        <v>195983109</v>
      </c>
      <c r="E1035" s="86">
        <v>1214472</v>
      </c>
      <c r="F1035" s="86">
        <v>204832</v>
      </c>
      <c r="G1035" s="86">
        <v>9141224</v>
      </c>
    </row>
    <row r="1036" spans="1:7" x14ac:dyDescent="0.3">
      <c r="A1036" s="74" t="s">
        <v>1133</v>
      </c>
      <c r="B1036" s="79">
        <v>31749499</v>
      </c>
      <c r="C1036" s="79">
        <v>21583627</v>
      </c>
      <c r="D1036" s="79">
        <v>10165872</v>
      </c>
      <c r="E1036" s="79">
        <v>-627126</v>
      </c>
      <c r="F1036" s="79">
        <v>4930429</v>
      </c>
      <c r="G1036" s="79">
        <v>17796793</v>
      </c>
    </row>
    <row r="1037" spans="1:7" x14ac:dyDescent="0.3">
      <c r="A1037" s="74" t="s">
        <v>1134</v>
      </c>
      <c r="B1037" s="79">
        <v>891751895</v>
      </c>
      <c r="C1037" s="79">
        <v>577852256</v>
      </c>
      <c r="D1037" s="79">
        <v>313899639</v>
      </c>
      <c r="E1037" s="79">
        <v>78217092</v>
      </c>
      <c r="F1037" s="79">
        <v>7051686</v>
      </c>
      <c r="G1037" s="79">
        <v>435105573</v>
      </c>
    </row>
    <row r="1038" spans="1:7" x14ac:dyDescent="0.3">
      <c r="A1038" s="60" t="s">
        <v>366</v>
      </c>
      <c r="B1038" s="61">
        <v>22367519</v>
      </c>
      <c r="C1038" s="61">
        <v>2070076</v>
      </c>
      <c r="D1038" s="61">
        <v>17797443</v>
      </c>
      <c r="E1038" s="61">
        <v>243581</v>
      </c>
      <c r="F1038" s="61">
        <v>167094</v>
      </c>
      <c r="G1038" s="61">
        <v>29683956</v>
      </c>
    </row>
    <row r="1039" spans="1:7" x14ac:dyDescent="0.3">
      <c r="A1039" s="60" t="s">
        <v>367</v>
      </c>
      <c r="B1039" s="61">
        <v>3510243165</v>
      </c>
      <c r="C1039" s="61">
        <v>3088190508</v>
      </c>
      <c r="D1039" s="61">
        <v>417052653</v>
      </c>
      <c r="E1039" s="61">
        <v>4476674</v>
      </c>
      <c r="F1039" s="61">
        <v>18146475</v>
      </c>
      <c r="G1039" s="61">
        <v>652266106</v>
      </c>
    </row>
    <row r="1040" spans="1:7" x14ac:dyDescent="0.3">
      <c r="A1040" s="60" t="s">
        <v>368</v>
      </c>
      <c r="B1040" s="57">
        <v>197705452</v>
      </c>
      <c r="C1040" s="57">
        <v>143968022</v>
      </c>
      <c r="D1040" s="57">
        <v>51237430</v>
      </c>
      <c r="E1040" s="57">
        <v>5224647</v>
      </c>
      <c r="F1040" s="57">
        <v>603</v>
      </c>
      <c r="G1040" s="57">
        <v>308033</v>
      </c>
    </row>
    <row r="1041" spans="1:7" x14ac:dyDescent="0.3">
      <c r="A1041" s="74" t="s">
        <v>1135</v>
      </c>
      <c r="B1041" s="79">
        <v>15198810</v>
      </c>
      <c r="C1041" s="79">
        <v>271232</v>
      </c>
      <c r="D1041" s="79">
        <v>14927578</v>
      </c>
      <c r="E1041" s="79">
        <v>523611</v>
      </c>
      <c r="F1041" s="79">
        <v>42125</v>
      </c>
      <c r="G1041" s="79">
        <v>3454299</v>
      </c>
    </row>
    <row r="1042" spans="1:7" x14ac:dyDescent="0.3">
      <c r="A1042" s="60" t="s">
        <v>369</v>
      </c>
      <c r="B1042" s="61">
        <v>101249303</v>
      </c>
      <c r="C1042" s="61">
        <v>52907670</v>
      </c>
      <c r="D1042" s="61">
        <v>45841633</v>
      </c>
      <c r="E1042" s="61">
        <v>2093377</v>
      </c>
      <c r="F1042" s="61">
        <v>0</v>
      </c>
      <c r="G1042" s="61">
        <v>4187800</v>
      </c>
    </row>
    <row r="1043" spans="1:7" x14ac:dyDescent="0.3">
      <c r="A1043" s="74" t="s">
        <v>1136</v>
      </c>
      <c r="B1043" s="79">
        <v>288061475</v>
      </c>
      <c r="C1043" s="79">
        <v>240789091</v>
      </c>
      <c r="D1043" s="79">
        <v>47272384</v>
      </c>
      <c r="E1043" s="79">
        <v>1686871</v>
      </c>
      <c r="F1043" s="79">
        <v>1038800</v>
      </c>
      <c r="G1043" s="79">
        <v>68486980</v>
      </c>
    </row>
    <row r="1044" spans="1:7" x14ac:dyDescent="0.3">
      <c r="A1044" s="60" t="s">
        <v>370</v>
      </c>
      <c r="B1044" s="61">
        <v>440022937</v>
      </c>
      <c r="C1044" s="61">
        <v>376667554</v>
      </c>
      <c r="D1044" s="61">
        <v>60855383</v>
      </c>
      <c r="E1044" s="61">
        <v>-15629246</v>
      </c>
      <c r="F1044" s="61">
        <v>0</v>
      </c>
      <c r="G1044" s="61">
        <v>0</v>
      </c>
    </row>
    <row r="1045" spans="1:7" x14ac:dyDescent="0.3">
      <c r="A1045" s="60" t="s">
        <v>371</v>
      </c>
      <c r="B1045" s="57">
        <v>28336913</v>
      </c>
      <c r="C1045" s="57">
        <v>9472782</v>
      </c>
      <c r="D1045" s="57">
        <v>12764131</v>
      </c>
      <c r="E1045" s="57">
        <v>-2263870</v>
      </c>
      <c r="F1045" s="57">
        <v>19759</v>
      </c>
      <c r="G1045" s="57">
        <v>3882036</v>
      </c>
    </row>
    <row r="1046" spans="1:7" x14ac:dyDescent="0.3">
      <c r="A1046" s="60" t="s">
        <v>372</v>
      </c>
      <c r="B1046" s="61">
        <v>693946254</v>
      </c>
      <c r="C1046" s="61">
        <v>434504708</v>
      </c>
      <c r="D1046" s="61">
        <v>249641546</v>
      </c>
      <c r="E1046" s="61">
        <v>32456682</v>
      </c>
      <c r="F1046" s="61">
        <v>2910080</v>
      </c>
      <c r="G1046" s="61">
        <v>160048090</v>
      </c>
    </row>
    <row r="1047" spans="1:7" x14ac:dyDescent="0.3">
      <c r="A1047" s="74" t="s">
        <v>1137</v>
      </c>
      <c r="B1047" s="79">
        <v>64431275</v>
      </c>
      <c r="C1047" s="79">
        <v>2982506</v>
      </c>
      <c r="D1047" s="79">
        <v>61448770</v>
      </c>
      <c r="E1047" s="79">
        <v>1351759</v>
      </c>
      <c r="F1047" s="79">
        <v>102616577</v>
      </c>
      <c r="G1047" s="79">
        <v>421878889</v>
      </c>
    </row>
    <row r="1048" spans="1:7" x14ac:dyDescent="0.3">
      <c r="A1048" s="74" t="s">
        <v>1138</v>
      </c>
      <c r="B1048" s="79">
        <v>197006387</v>
      </c>
      <c r="C1048" s="79">
        <v>26232217</v>
      </c>
      <c r="D1048" s="79">
        <v>170774170</v>
      </c>
      <c r="E1048" s="79">
        <v>3348235</v>
      </c>
      <c r="F1048" s="79">
        <v>0</v>
      </c>
      <c r="G1048" s="79">
        <v>121858408</v>
      </c>
    </row>
    <row r="1049" spans="1:7" x14ac:dyDescent="0.3">
      <c r="A1049" s="74" t="s">
        <v>1139</v>
      </c>
      <c r="B1049" s="79">
        <v>21980885030</v>
      </c>
      <c r="C1049" s="79">
        <v>16617896116</v>
      </c>
      <c r="D1049" s="79">
        <v>5362988914</v>
      </c>
      <c r="E1049" s="79">
        <v>49196881</v>
      </c>
      <c r="F1049" s="79">
        <v>-54081</v>
      </c>
      <c r="G1049" s="79">
        <v>9938110</v>
      </c>
    </row>
    <row r="1050" spans="1:7" x14ac:dyDescent="0.3">
      <c r="A1050" s="60" t="s">
        <v>373</v>
      </c>
      <c r="B1050" s="61">
        <v>1652961642</v>
      </c>
      <c r="C1050" s="61">
        <v>1537760640</v>
      </c>
      <c r="D1050" s="61">
        <v>93201002</v>
      </c>
      <c r="E1050" s="61">
        <v>-4742681</v>
      </c>
      <c r="F1050" s="61">
        <v>343273</v>
      </c>
      <c r="G1050" s="61">
        <v>211204322</v>
      </c>
    </row>
    <row r="1051" spans="1:7" x14ac:dyDescent="0.3">
      <c r="A1051" s="74" t="s">
        <v>1140</v>
      </c>
      <c r="B1051" s="79">
        <v>127668761</v>
      </c>
      <c r="C1051" s="79">
        <v>75434077</v>
      </c>
      <c r="D1051" s="79">
        <v>52234684</v>
      </c>
      <c r="E1051" s="79">
        <v>6009019</v>
      </c>
      <c r="F1051" s="79">
        <v>2549057</v>
      </c>
      <c r="G1051" s="79">
        <v>57234176</v>
      </c>
    </row>
    <row r="1052" spans="1:7" x14ac:dyDescent="0.3">
      <c r="A1052" s="60" t="s">
        <v>374</v>
      </c>
      <c r="B1052" s="61">
        <v>10842890631</v>
      </c>
      <c r="C1052" s="61">
        <v>10093776866</v>
      </c>
      <c r="D1052" s="61">
        <v>746613765</v>
      </c>
      <c r="E1052" s="61">
        <v>144048809</v>
      </c>
      <c r="F1052" s="61">
        <v>23092917</v>
      </c>
      <c r="G1052" s="61">
        <v>843229594</v>
      </c>
    </row>
    <row r="1053" spans="1:7" x14ac:dyDescent="0.3">
      <c r="A1053" s="74" t="s">
        <v>1141</v>
      </c>
      <c r="B1053" s="79">
        <v>87600902</v>
      </c>
      <c r="C1053" s="79">
        <v>39163322</v>
      </c>
      <c r="D1053" s="79">
        <v>48437580</v>
      </c>
      <c r="E1053" s="79">
        <v>945783</v>
      </c>
      <c r="F1053" s="79">
        <v>4724236</v>
      </c>
      <c r="G1053" s="79">
        <v>179414361</v>
      </c>
    </row>
    <row r="1054" spans="1:7" x14ac:dyDescent="0.3">
      <c r="A1054" s="60" t="s">
        <v>375</v>
      </c>
      <c r="B1054" s="61">
        <v>19882483202</v>
      </c>
      <c r="C1054" s="61">
        <v>17232670664</v>
      </c>
      <c r="D1054" s="61">
        <v>2649812538</v>
      </c>
      <c r="E1054" s="61">
        <v>75158354</v>
      </c>
      <c r="F1054" s="61">
        <v>49109495</v>
      </c>
      <c r="G1054" s="61">
        <v>2746196658</v>
      </c>
    </row>
    <row r="1055" spans="1:7" x14ac:dyDescent="0.3">
      <c r="A1055" s="74" t="s">
        <v>1142</v>
      </c>
      <c r="B1055" s="79">
        <v>1064489838</v>
      </c>
      <c r="C1055" s="79">
        <v>676195178</v>
      </c>
      <c r="D1055" s="79">
        <v>388294660</v>
      </c>
      <c r="E1055" s="79">
        <v>14215004</v>
      </c>
      <c r="F1055" s="79">
        <v>26509292</v>
      </c>
      <c r="G1055" s="79">
        <v>172021552</v>
      </c>
    </row>
    <row r="1056" spans="1:7" x14ac:dyDescent="0.3">
      <c r="A1056" s="60" t="s">
        <v>1552</v>
      </c>
      <c r="B1056" s="89" t="s">
        <v>1557</v>
      </c>
      <c r="C1056" s="89" t="s">
        <v>1557</v>
      </c>
      <c r="D1056" s="89" t="s">
        <v>1557</v>
      </c>
      <c r="E1056" s="89" t="s">
        <v>1557</v>
      </c>
      <c r="F1056" s="89" t="s">
        <v>1557</v>
      </c>
      <c r="G1056" s="89" t="s">
        <v>1557</v>
      </c>
    </row>
    <row r="1057" spans="1:7" x14ac:dyDescent="0.3">
      <c r="A1057" s="74" t="s">
        <v>1143</v>
      </c>
      <c r="B1057" s="79">
        <v>97540702</v>
      </c>
      <c r="C1057" s="79">
        <v>66868333</v>
      </c>
      <c r="D1057" s="79">
        <v>30672369</v>
      </c>
      <c r="E1057" s="79">
        <v>492792</v>
      </c>
      <c r="F1057" s="79">
        <v>27919</v>
      </c>
      <c r="G1057" s="79">
        <v>39224614</v>
      </c>
    </row>
    <row r="1058" spans="1:7" x14ac:dyDescent="0.3">
      <c r="A1058" s="74" t="s">
        <v>1144</v>
      </c>
      <c r="B1058" s="79">
        <v>571802816</v>
      </c>
      <c r="C1058" s="79">
        <v>390561567</v>
      </c>
      <c r="D1058" s="79">
        <v>181241249</v>
      </c>
      <c r="E1058" s="79">
        <v>12331443</v>
      </c>
      <c r="F1058" s="79">
        <v>18825724</v>
      </c>
      <c r="G1058" s="79">
        <v>374786635</v>
      </c>
    </row>
    <row r="1059" spans="1:7" x14ac:dyDescent="0.3">
      <c r="A1059" s="74" t="s">
        <v>1145</v>
      </c>
      <c r="B1059" s="79">
        <v>1391347077</v>
      </c>
      <c r="C1059" s="79">
        <v>1058924486</v>
      </c>
      <c r="D1059" s="79">
        <v>332422591</v>
      </c>
      <c r="E1059" s="79">
        <v>18143704</v>
      </c>
      <c r="F1059" s="79">
        <v>14042664</v>
      </c>
      <c r="G1059" s="79">
        <v>534571409</v>
      </c>
    </row>
    <row r="1060" spans="1:7" x14ac:dyDescent="0.3">
      <c r="A1060" s="74" t="s">
        <v>1146</v>
      </c>
      <c r="B1060" s="79">
        <v>309313393</v>
      </c>
      <c r="C1060" s="79">
        <v>221614089</v>
      </c>
      <c r="D1060" s="79">
        <v>87699304</v>
      </c>
      <c r="E1060" s="79">
        <v>4428176</v>
      </c>
      <c r="F1060" s="79">
        <v>1247806</v>
      </c>
      <c r="G1060" s="79">
        <v>123981652</v>
      </c>
    </row>
    <row r="1061" spans="1:7" x14ac:dyDescent="0.3">
      <c r="A1061" s="74" t="s">
        <v>1147</v>
      </c>
      <c r="B1061" s="79">
        <v>1493921725</v>
      </c>
      <c r="C1061" s="79">
        <v>710969364</v>
      </c>
      <c r="D1061" s="79">
        <v>782952361</v>
      </c>
      <c r="E1061" s="79">
        <v>15352228</v>
      </c>
      <c r="F1061" s="79">
        <v>129618531</v>
      </c>
      <c r="G1061" s="79">
        <v>602797875</v>
      </c>
    </row>
    <row r="1062" spans="1:7" x14ac:dyDescent="0.3">
      <c r="A1062" s="74" t="s">
        <v>1148</v>
      </c>
      <c r="B1062" s="79">
        <v>661650553</v>
      </c>
      <c r="C1062" s="79">
        <v>545330278</v>
      </c>
      <c r="D1062" s="79">
        <v>116320275</v>
      </c>
      <c r="E1062" s="79">
        <v>3113118</v>
      </c>
      <c r="F1062" s="79">
        <v>0</v>
      </c>
      <c r="G1062" s="79">
        <v>558320295</v>
      </c>
    </row>
    <row r="1063" spans="1:7" x14ac:dyDescent="0.3">
      <c r="A1063" s="74" t="s">
        <v>1149</v>
      </c>
      <c r="B1063" s="79">
        <v>173367100</v>
      </c>
      <c r="C1063" s="79">
        <v>128066278</v>
      </c>
      <c r="D1063" s="79">
        <v>45300822</v>
      </c>
      <c r="E1063" s="79">
        <v>826157</v>
      </c>
      <c r="F1063" s="79">
        <v>25205756</v>
      </c>
      <c r="G1063" s="79">
        <v>264746026</v>
      </c>
    </row>
    <row r="1064" spans="1:7" x14ac:dyDescent="0.3">
      <c r="A1064" s="74" t="s">
        <v>1150</v>
      </c>
      <c r="B1064" s="79">
        <v>28913769</v>
      </c>
      <c r="C1064" s="79">
        <v>7468890</v>
      </c>
      <c r="D1064" s="79">
        <v>21444879</v>
      </c>
      <c r="E1064" s="79">
        <v>13098</v>
      </c>
      <c r="F1064" s="79">
        <v>136</v>
      </c>
      <c r="G1064" s="79">
        <v>3168314</v>
      </c>
    </row>
    <row r="1065" spans="1:7" x14ac:dyDescent="0.3">
      <c r="A1065" s="74" t="s">
        <v>1151</v>
      </c>
      <c r="B1065" s="79">
        <v>429347070</v>
      </c>
      <c r="C1065" s="79">
        <v>295358539</v>
      </c>
      <c r="D1065" s="79">
        <v>133988531</v>
      </c>
      <c r="E1065" s="79">
        <v>-43995207</v>
      </c>
      <c r="F1065" s="79">
        <v>6093975</v>
      </c>
      <c r="G1065" s="79">
        <v>180877042</v>
      </c>
    </row>
    <row r="1066" spans="1:7" x14ac:dyDescent="0.3">
      <c r="A1066" s="60" t="s">
        <v>376</v>
      </c>
      <c r="B1066" s="61">
        <v>421830058</v>
      </c>
      <c r="C1066" s="61">
        <v>326571183</v>
      </c>
      <c r="D1066" s="61">
        <v>92258875</v>
      </c>
      <c r="E1066" s="61">
        <v>12957336</v>
      </c>
      <c r="F1066" s="61">
        <v>8263449</v>
      </c>
      <c r="G1066" s="61">
        <v>424712430</v>
      </c>
    </row>
    <row r="1067" spans="1:7" x14ac:dyDescent="0.3">
      <c r="A1067" s="74" t="s">
        <v>1152</v>
      </c>
      <c r="B1067" s="79">
        <v>11474302041</v>
      </c>
      <c r="C1067" s="79">
        <v>8058158574</v>
      </c>
      <c r="D1067" s="79">
        <v>3416143466</v>
      </c>
      <c r="E1067" s="79">
        <v>435559350</v>
      </c>
      <c r="F1067" s="79">
        <v>70643406</v>
      </c>
      <c r="G1067" s="79">
        <v>3784831320</v>
      </c>
    </row>
    <row r="1068" spans="1:7" x14ac:dyDescent="0.3">
      <c r="A1068" s="60" t="s">
        <v>377</v>
      </c>
      <c r="B1068" s="61">
        <v>1371580312</v>
      </c>
      <c r="C1068" s="61">
        <v>1326402749</v>
      </c>
      <c r="D1068" s="61">
        <v>42677563</v>
      </c>
      <c r="E1068" s="61">
        <v>7538243</v>
      </c>
      <c r="F1068" s="61">
        <v>3527277</v>
      </c>
      <c r="G1068" s="61">
        <v>402793925</v>
      </c>
    </row>
    <row r="1069" spans="1:7" x14ac:dyDescent="0.3">
      <c r="A1069" s="74" t="s">
        <v>1153</v>
      </c>
      <c r="B1069" s="79">
        <v>5006786768</v>
      </c>
      <c r="C1069" s="79">
        <v>3241433345</v>
      </c>
      <c r="D1069" s="79">
        <v>1765353424</v>
      </c>
      <c r="E1069" s="79">
        <v>158402088</v>
      </c>
      <c r="F1069" s="79">
        <v>70882721</v>
      </c>
      <c r="G1069" s="79">
        <v>1413978947</v>
      </c>
    </row>
    <row r="1070" spans="1:7" x14ac:dyDescent="0.3">
      <c r="A1070" s="60" t="s">
        <v>378</v>
      </c>
      <c r="B1070" s="61">
        <v>1749797067</v>
      </c>
      <c r="C1070" s="61">
        <v>1577008060</v>
      </c>
      <c r="D1070" s="61">
        <v>170284007</v>
      </c>
      <c r="E1070" s="61">
        <v>3847823</v>
      </c>
      <c r="F1070" s="61">
        <v>13706930</v>
      </c>
      <c r="G1070" s="61">
        <v>372380495</v>
      </c>
    </row>
    <row r="1071" spans="1:7" x14ac:dyDescent="0.3">
      <c r="A1071" s="85" t="s">
        <v>1505</v>
      </c>
      <c r="B1071" s="86">
        <v>2757684534</v>
      </c>
      <c r="C1071" s="86">
        <v>1579715130</v>
      </c>
      <c r="D1071" s="86">
        <v>1177969404</v>
      </c>
      <c r="E1071" s="86">
        <v>61826541</v>
      </c>
      <c r="F1071" s="86">
        <v>11189500</v>
      </c>
      <c r="G1071" s="86">
        <v>409974826</v>
      </c>
    </row>
    <row r="1072" spans="1:7" x14ac:dyDescent="0.3">
      <c r="A1072" s="74" t="s">
        <v>1154</v>
      </c>
      <c r="B1072" s="79">
        <v>136629991</v>
      </c>
      <c r="C1072" s="79">
        <v>83733936</v>
      </c>
      <c r="D1072" s="79">
        <v>52896055</v>
      </c>
      <c r="E1072" s="79">
        <v>-3735215</v>
      </c>
      <c r="F1072" s="79">
        <v>0</v>
      </c>
      <c r="G1072" s="79">
        <v>476631</v>
      </c>
    </row>
    <row r="1073" spans="1:7" x14ac:dyDescent="0.3">
      <c r="A1073" s="74" t="s">
        <v>1155</v>
      </c>
      <c r="B1073" s="79">
        <v>6528073</v>
      </c>
      <c r="C1073" s="79">
        <v>1351590</v>
      </c>
      <c r="D1073" s="79">
        <v>5176483</v>
      </c>
      <c r="E1073" s="79">
        <v>227427</v>
      </c>
      <c r="F1073" s="79">
        <v>2649596</v>
      </c>
      <c r="G1073" s="79">
        <v>2649596</v>
      </c>
    </row>
    <row r="1074" spans="1:7" x14ac:dyDescent="0.3">
      <c r="A1074" s="74" t="s">
        <v>1156</v>
      </c>
      <c r="B1074" s="79">
        <v>142738550</v>
      </c>
      <c r="C1074" s="79">
        <v>100218930</v>
      </c>
      <c r="D1074" s="79">
        <v>42519620</v>
      </c>
      <c r="E1074" s="79">
        <v>1667818</v>
      </c>
      <c r="F1074" s="79">
        <v>0</v>
      </c>
      <c r="G1074" s="79">
        <v>57820209</v>
      </c>
    </row>
    <row r="1075" spans="1:7" x14ac:dyDescent="0.3">
      <c r="A1075" s="74" t="s">
        <v>1157</v>
      </c>
      <c r="B1075" s="79">
        <v>41197469</v>
      </c>
      <c r="C1075" s="79">
        <v>23065496</v>
      </c>
      <c r="D1075" s="79">
        <v>18131973</v>
      </c>
      <c r="E1075" s="79">
        <v>1493057</v>
      </c>
      <c r="F1075" s="79">
        <v>0</v>
      </c>
      <c r="G1075" s="79">
        <v>14183</v>
      </c>
    </row>
    <row r="1076" spans="1:7" x14ac:dyDescent="0.3">
      <c r="A1076" s="74" t="s">
        <v>1158</v>
      </c>
      <c r="B1076" s="79">
        <v>167534261</v>
      </c>
      <c r="C1076" s="79">
        <v>133475443</v>
      </c>
      <c r="D1076" s="79">
        <v>34058821</v>
      </c>
      <c r="E1076" s="79">
        <v>1370697</v>
      </c>
      <c r="F1076" s="79">
        <v>8071392</v>
      </c>
      <c r="G1076" s="79">
        <v>169798775</v>
      </c>
    </row>
    <row r="1077" spans="1:7" x14ac:dyDescent="0.3">
      <c r="A1077" s="60" t="s">
        <v>379</v>
      </c>
      <c r="B1077" s="61">
        <v>133263238</v>
      </c>
      <c r="C1077" s="61">
        <v>87717167</v>
      </c>
      <c r="D1077" s="61">
        <v>43046071</v>
      </c>
      <c r="E1077" s="61">
        <v>183243</v>
      </c>
      <c r="F1077" s="61">
        <v>3921947</v>
      </c>
      <c r="G1077" s="61">
        <v>69584439</v>
      </c>
    </row>
    <row r="1078" spans="1:7" x14ac:dyDescent="0.3">
      <c r="A1078" s="60" t="s">
        <v>380</v>
      </c>
      <c r="B1078" s="61">
        <v>84238115</v>
      </c>
      <c r="C1078" s="61">
        <v>30645936</v>
      </c>
      <c r="D1078" s="61">
        <v>50592179</v>
      </c>
      <c r="E1078" s="61">
        <v>1013876</v>
      </c>
      <c r="F1078" s="61">
        <v>106776</v>
      </c>
      <c r="G1078" s="61">
        <v>15284308</v>
      </c>
    </row>
    <row r="1079" spans="1:7" x14ac:dyDescent="0.3">
      <c r="A1079" s="60" t="s">
        <v>381</v>
      </c>
      <c r="B1079" s="61">
        <v>216161051</v>
      </c>
      <c r="C1079" s="61">
        <v>54298705</v>
      </c>
      <c r="D1079" s="61">
        <v>159362346</v>
      </c>
      <c r="E1079" s="61">
        <v>45118</v>
      </c>
      <c r="F1079" s="61">
        <v>5101660</v>
      </c>
      <c r="G1079" s="61">
        <v>36985413</v>
      </c>
    </row>
    <row r="1080" spans="1:7" x14ac:dyDescent="0.3">
      <c r="A1080" s="74" t="s">
        <v>1159</v>
      </c>
      <c r="B1080" s="79">
        <v>65462204</v>
      </c>
      <c r="C1080" s="79">
        <v>33287390</v>
      </c>
      <c r="D1080" s="79">
        <v>32174814</v>
      </c>
      <c r="E1080" s="79">
        <v>1978856</v>
      </c>
      <c r="F1080" s="79">
        <v>3828320</v>
      </c>
      <c r="G1080" s="79">
        <v>84682830</v>
      </c>
    </row>
    <row r="1081" spans="1:7" x14ac:dyDescent="0.3">
      <c r="A1081" s="60" t="s">
        <v>382</v>
      </c>
      <c r="B1081" s="61">
        <v>31320175</v>
      </c>
      <c r="C1081" s="61">
        <v>11278067</v>
      </c>
      <c r="D1081" s="61">
        <v>17542108</v>
      </c>
      <c r="E1081" s="61">
        <v>639201</v>
      </c>
      <c r="F1081" s="61">
        <v>692170</v>
      </c>
      <c r="G1081" s="61">
        <v>44631233</v>
      </c>
    </row>
    <row r="1082" spans="1:7" x14ac:dyDescent="0.3">
      <c r="A1082" s="74" t="s">
        <v>1160</v>
      </c>
      <c r="B1082" s="79">
        <v>206769066</v>
      </c>
      <c r="C1082" s="79">
        <v>168829113</v>
      </c>
      <c r="D1082" s="79">
        <v>37939953</v>
      </c>
      <c r="E1082" s="79">
        <v>-17240576</v>
      </c>
      <c r="F1082" s="79">
        <v>982892</v>
      </c>
      <c r="G1082" s="79">
        <v>40500723</v>
      </c>
    </row>
    <row r="1083" spans="1:7" x14ac:dyDescent="0.3">
      <c r="A1083" s="74" t="s">
        <v>1161</v>
      </c>
      <c r="B1083" s="79">
        <v>32910447</v>
      </c>
      <c r="C1083" s="79">
        <v>6694899</v>
      </c>
      <c r="D1083" s="79">
        <v>26215548</v>
      </c>
      <c r="E1083" s="79">
        <v>709357</v>
      </c>
      <c r="F1083" s="79">
        <v>935616</v>
      </c>
      <c r="G1083" s="79">
        <v>14117923</v>
      </c>
    </row>
    <row r="1084" spans="1:7" x14ac:dyDescent="0.3">
      <c r="A1084" s="74" t="s">
        <v>1162</v>
      </c>
      <c r="B1084" s="79">
        <v>19925585</v>
      </c>
      <c r="C1084" s="79">
        <v>8559907</v>
      </c>
      <c r="D1084" s="79">
        <v>11365678</v>
      </c>
      <c r="E1084" s="79">
        <v>1367765</v>
      </c>
      <c r="F1084" s="79">
        <v>0</v>
      </c>
      <c r="G1084" s="79">
        <v>536505</v>
      </c>
    </row>
    <row r="1085" spans="1:7" x14ac:dyDescent="0.3">
      <c r="A1085" s="74" t="s">
        <v>1163</v>
      </c>
      <c r="B1085" s="79">
        <v>699956408</v>
      </c>
      <c r="C1085" s="79">
        <v>1578195716</v>
      </c>
      <c r="D1085" s="79">
        <v>-878239308</v>
      </c>
      <c r="E1085" s="79">
        <v>94836005</v>
      </c>
      <c r="F1085" s="79">
        <v>733645</v>
      </c>
      <c r="G1085" s="79">
        <v>34316826</v>
      </c>
    </row>
    <row r="1086" spans="1:7" x14ac:dyDescent="0.3">
      <c r="A1086" s="74" t="s">
        <v>1164</v>
      </c>
      <c r="B1086" s="79">
        <v>5638343</v>
      </c>
      <c r="C1086" s="79">
        <v>5460</v>
      </c>
      <c r="D1086" s="79">
        <v>5632882</v>
      </c>
      <c r="E1086" s="79">
        <v>63952</v>
      </c>
      <c r="F1086" s="79">
        <v>0</v>
      </c>
      <c r="G1086" s="79">
        <v>0</v>
      </c>
    </row>
    <row r="1087" spans="1:7" x14ac:dyDescent="0.3">
      <c r="A1087" s="74" t="s">
        <v>1165</v>
      </c>
      <c r="B1087" s="79">
        <v>9706130</v>
      </c>
      <c r="C1087" s="79">
        <v>204154</v>
      </c>
      <c r="D1087" s="79">
        <v>9501976</v>
      </c>
      <c r="E1087" s="79">
        <v>167363</v>
      </c>
      <c r="F1087" s="79">
        <v>0</v>
      </c>
      <c r="G1087" s="79">
        <v>4708</v>
      </c>
    </row>
    <row r="1088" spans="1:7" x14ac:dyDescent="0.3">
      <c r="A1088" s="60" t="s">
        <v>34</v>
      </c>
      <c r="B1088" s="61">
        <v>256053248</v>
      </c>
      <c r="C1088" s="61">
        <v>245982554</v>
      </c>
      <c r="D1088" s="61">
        <v>10070692</v>
      </c>
      <c r="E1088" s="61">
        <v>-129764</v>
      </c>
      <c r="F1088" s="61">
        <v>148095</v>
      </c>
      <c r="G1088" s="61">
        <v>27368850</v>
      </c>
    </row>
    <row r="1089" spans="1:7" x14ac:dyDescent="0.3">
      <c r="A1089" s="74" t="s">
        <v>1166</v>
      </c>
      <c r="B1089" s="79">
        <v>7828894</v>
      </c>
      <c r="C1089" s="79">
        <v>165894</v>
      </c>
      <c r="D1089" s="79">
        <v>7663000</v>
      </c>
      <c r="E1089" s="79">
        <v>-453406</v>
      </c>
      <c r="F1089" s="79">
        <v>0</v>
      </c>
      <c r="G1089" s="79">
        <v>0</v>
      </c>
    </row>
    <row r="1090" spans="1:7" x14ac:dyDescent="0.3">
      <c r="A1090" s="74" t="s">
        <v>1167</v>
      </c>
      <c r="B1090" s="79">
        <v>5297354</v>
      </c>
      <c r="C1090" s="79">
        <v>131077</v>
      </c>
      <c r="D1090" s="79">
        <v>5166277</v>
      </c>
      <c r="E1090" s="79">
        <v>-376571</v>
      </c>
      <c r="F1090" s="79">
        <v>0</v>
      </c>
      <c r="G1090" s="79">
        <v>0</v>
      </c>
    </row>
    <row r="1091" spans="1:7" x14ac:dyDescent="0.3">
      <c r="A1091" s="74" t="s">
        <v>1168</v>
      </c>
      <c r="B1091" s="79">
        <v>7869285</v>
      </c>
      <c r="C1091" s="79">
        <v>172822</v>
      </c>
      <c r="D1091" s="79">
        <v>7696463</v>
      </c>
      <c r="E1091" s="79">
        <v>-437258</v>
      </c>
      <c r="F1091" s="79">
        <v>0</v>
      </c>
      <c r="G1091" s="79">
        <v>0</v>
      </c>
    </row>
    <row r="1092" spans="1:7" x14ac:dyDescent="0.3">
      <c r="A1092" s="74" t="s">
        <v>1169</v>
      </c>
      <c r="B1092" s="79">
        <v>483043445</v>
      </c>
      <c r="C1092" s="79">
        <v>354014864</v>
      </c>
      <c r="D1092" s="79">
        <v>129028580</v>
      </c>
      <c r="E1092" s="79">
        <v>6120192</v>
      </c>
      <c r="F1092" s="79">
        <v>16850059</v>
      </c>
      <c r="G1092" s="79">
        <v>424028514</v>
      </c>
    </row>
    <row r="1093" spans="1:7" x14ac:dyDescent="0.3">
      <c r="A1093" s="74" t="s">
        <v>1170</v>
      </c>
      <c r="B1093" s="79">
        <v>102312067</v>
      </c>
      <c r="C1093" s="79">
        <v>51451506</v>
      </c>
      <c r="D1093" s="79">
        <v>50860561</v>
      </c>
      <c r="E1093" s="79">
        <v>683239</v>
      </c>
      <c r="F1093" s="79">
        <v>29708</v>
      </c>
      <c r="G1093" s="79">
        <v>134255684</v>
      </c>
    </row>
    <row r="1094" spans="1:7" x14ac:dyDescent="0.3">
      <c r="A1094" s="74" t="s">
        <v>1171</v>
      </c>
      <c r="B1094" s="79">
        <v>633404093</v>
      </c>
      <c r="C1094" s="79">
        <v>365710055</v>
      </c>
      <c r="D1094" s="79">
        <v>267694038</v>
      </c>
      <c r="E1094" s="79">
        <v>12594619</v>
      </c>
      <c r="F1094" s="79">
        <v>0</v>
      </c>
      <c r="G1094" s="79">
        <v>291072383</v>
      </c>
    </row>
    <row r="1095" spans="1:7" x14ac:dyDescent="0.3">
      <c r="A1095" s="74" t="s">
        <v>1172</v>
      </c>
      <c r="B1095" s="79">
        <v>213704317</v>
      </c>
      <c r="C1095" s="79">
        <v>123109348</v>
      </c>
      <c r="D1095" s="79">
        <v>90594970</v>
      </c>
      <c r="E1095" s="79">
        <v>830581</v>
      </c>
      <c r="F1095" s="79">
        <v>63245</v>
      </c>
      <c r="G1095" s="79">
        <v>149422373</v>
      </c>
    </row>
    <row r="1096" spans="1:7" x14ac:dyDescent="0.3">
      <c r="A1096" s="90" t="s">
        <v>86</v>
      </c>
      <c r="B1096" s="96">
        <v>25083205</v>
      </c>
      <c r="C1096" s="96">
        <v>12964349</v>
      </c>
      <c r="D1096" s="96">
        <v>12118856</v>
      </c>
      <c r="E1096" s="96">
        <v>6224306</v>
      </c>
      <c r="F1096" s="96">
        <v>1263898</v>
      </c>
      <c r="G1096" s="96">
        <v>61577393</v>
      </c>
    </row>
    <row r="1097" spans="1:7" x14ac:dyDescent="0.3">
      <c r="A1097" s="74" t="s">
        <v>1173</v>
      </c>
      <c r="B1097" s="79">
        <v>108597788</v>
      </c>
      <c r="C1097" s="79">
        <v>46575944</v>
      </c>
      <c r="D1097" s="79">
        <v>62021845</v>
      </c>
      <c r="E1097" s="79">
        <v>8356387</v>
      </c>
      <c r="F1097" s="79">
        <v>12282172</v>
      </c>
      <c r="G1097" s="79">
        <v>41078407</v>
      </c>
    </row>
    <row r="1098" spans="1:7" x14ac:dyDescent="0.3">
      <c r="A1098" s="60" t="s">
        <v>383</v>
      </c>
      <c r="B1098" s="61">
        <v>10013861</v>
      </c>
      <c r="C1098" s="61">
        <v>2066943</v>
      </c>
      <c r="D1098" s="61">
        <v>7247742</v>
      </c>
      <c r="E1098" s="61">
        <v>3259395</v>
      </c>
      <c r="F1098" s="61">
        <v>0</v>
      </c>
      <c r="G1098" s="61">
        <v>545286</v>
      </c>
    </row>
    <row r="1099" spans="1:7" x14ac:dyDescent="0.3">
      <c r="A1099" s="74" t="s">
        <v>1543</v>
      </c>
      <c r="B1099" s="89" t="s">
        <v>1557</v>
      </c>
      <c r="C1099" s="89" t="s">
        <v>1557</v>
      </c>
      <c r="D1099" s="89" t="s">
        <v>1557</v>
      </c>
      <c r="E1099" s="89" t="s">
        <v>1557</v>
      </c>
      <c r="F1099" s="89" t="s">
        <v>1557</v>
      </c>
      <c r="G1099" s="89" t="s">
        <v>1557</v>
      </c>
    </row>
    <row r="1100" spans="1:7" x14ac:dyDescent="0.3">
      <c r="A1100" s="74" t="s">
        <v>1174</v>
      </c>
      <c r="B1100" s="79">
        <v>349505969</v>
      </c>
      <c r="C1100" s="79">
        <v>237691594</v>
      </c>
      <c r="D1100" s="79">
        <v>111814375</v>
      </c>
      <c r="E1100" s="79">
        <v>25688523</v>
      </c>
      <c r="F1100" s="79">
        <v>1292375</v>
      </c>
      <c r="G1100" s="79">
        <v>160178230</v>
      </c>
    </row>
    <row r="1101" spans="1:7" x14ac:dyDescent="0.3">
      <c r="A1101" s="60" t="s">
        <v>384</v>
      </c>
      <c r="B1101" s="61">
        <v>2264605340</v>
      </c>
      <c r="C1101" s="61">
        <v>1430040002</v>
      </c>
      <c r="D1101" s="61">
        <v>832065338</v>
      </c>
      <c r="E1101" s="61">
        <v>444922473</v>
      </c>
      <c r="F1101" s="61">
        <v>55390776</v>
      </c>
      <c r="G1101" s="61">
        <v>2740553142</v>
      </c>
    </row>
    <row r="1102" spans="1:7" x14ac:dyDescent="0.3">
      <c r="A1102" s="60" t="s">
        <v>385</v>
      </c>
      <c r="B1102" s="61">
        <v>88825287968</v>
      </c>
      <c r="C1102" s="61">
        <v>84558271131</v>
      </c>
      <c r="D1102" s="61">
        <v>4301928739</v>
      </c>
      <c r="E1102" s="61">
        <v>-1563097767</v>
      </c>
      <c r="F1102" s="61">
        <v>246000974</v>
      </c>
      <c r="G1102" s="61">
        <v>6272566500</v>
      </c>
    </row>
    <row r="1103" spans="1:7" x14ac:dyDescent="0.3">
      <c r="A1103" s="60" t="s">
        <v>386</v>
      </c>
      <c r="B1103" s="61">
        <v>91975626</v>
      </c>
      <c r="C1103" s="61">
        <v>14202473</v>
      </c>
      <c r="D1103" s="61">
        <v>75273153</v>
      </c>
      <c r="E1103" s="61">
        <v>-9209881</v>
      </c>
      <c r="F1103" s="61">
        <v>27479367</v>
      </c>
      <c r="G1103" s="61">
        <v>1178044252</v>
      </c>
    </row>
    <row r="1104" spans="1:7" x14ac:dyDescent="0.3">
      <c r="A1104" s="74" t="s">
        <v>0</v>
      </c>
      <c r="B1104" s="79">
        <v>1778498042</v>
      </c>
      <c r="C1104" s="79">
        <v>1230923360</v>
      </c>
      <c r="D1104" s="79">
        <v>547574682</v>
      </c>
      <c r="E1104" s="79">
        <v>-261196316</v>
      </c>
      <c r="F1104" s="79">
        <v>43393561</v>
      </c>
      <c r="G1104" s="79">
        <v>1825135151</v>
      </c>
    </row>
    <row r="1105" spans="1:7" x14ac:dyDescent="0.3">
      <c r="A1105" s="74" t="s">
        <v>1175</v>
      </c>
      <c r="B1105" s="79">
        <v>962117190</v>
      </c>
      <c r="C1105" s="79">
        <v>710244713</v>
      </c>
      <c r="D1105" s="79">
        <v>251872477</v>
      </c>
      <c r="E1105" s="79">
        <v>-3270155</v>
      </c>
      <c r="F1105" s="79">
        <v>239131</v>
      </c>
      <c r="G1105" s="79">
        <v>151493880</v>
      </c>
    </row>
    <row r="1106" spans="1:7" x14ac:dyDescent="0.3">
      <c r="A1106" s="74" t="s">
        <v>1176</v>
      </c>
      <c r="B1106" s="79">
        <v>326126194</v>
      </c>
      <c r="C1106" s="79">
        <v>233956914</v>
      </c>
      <c r="D1106" s="79">
        <v>92169280</v>
      </c>
      <c r="E1106" s="79">
        <v>9361717</v>
      </c>
      <c r="F1106" s="79">
        <v>585955</v>
      </c>
      <c r="G1106" s="79">
        <v>71826201</v>
      </c>
    </row>
    <row r="1107" spans="1:7" x14ac:dyDescent="0.3">
      <c r="A1107" s="74" t="s">
        <v>1177</v>
      </c>
      <c r="B1107" s="79">
        <v>733077427</v>
      </c>
      <c r="C1107" s="79">
        <v>666378650</v>
      </c>
      <c r="D1107" s="79">
        <v>66698777</v>
      </c>
      <c r="E1107" s="79">
        <v>3172741</v>
      </c>
      <c r="F1107" s="79">
        <v>34957361</v>
      </c>
      <c r="G1107" s="79">
        <v>931913301</v>
      </c>
    </row>
    <row r="1108" spans="1:7" x14ac:dyDescent="0.3">
      <c r="A1108" s="60" t="s">
        <v>387</v>
      </c>
      <c r="B1108" s="57">
        <v>72710145</v>
      </c>
      <c r="C1108" s="57">
        <v>53012293</v>
      </c>
      <c r="D1108" s="57">
        <v>17197852</v>
      </c>
      <c r="E1108" s="57">
        <v>3199677</v>
      </c>
      <c r="F1108" s="57">
        <v>1552786</v>
      </c>
      <c r="G1108" s="57">
        <v>11858820</v>
      </c>
    </row>
    <row r="1109" spans="1:7" x14ac:dyDescent="0.3">
      <c r="A1109" s="74" t="s">
        <v>1544</v>
      </c>
      <c r="B1109" s="89" t="s">
        <v>1557</v>
      </c>
      <c r="C1109" s="89" t="s">
        <v>1557</v>
      </c>
      <c r="D1109" s="89" t="s">
        <v>1557</v>
      </c>
      <c r="E1109" s="89" t="s">
        <v>1557</v>
      </c>
      <c r="F1109" s="89" t="s">
        <v>1557</v>
      </c>
      <c r="G1109" s="89" t="s">
        <v>1557</v>
      </c>
    </row>
    <row r="1110" spans="1:7" x14ac:dyDescent="0.3">
      <c r="A1110" s="74" t="s">
        <v>1178</v>
      </c>
      <c r="B1110" s="79">
        <v>31044516</v>
      </c>
      <c r="C1110" s="79">
        <v>23133695</v>
      </c>
      <c r="D1110" s="79">
        <v>7910821</v>
      </c>
      <c r="E1110" s="79">
        <v>-1845583</v>
      </c>
      <c r="F1110" s="79">
        <v>588567</v>
      </c>
      <c r="G1110" s="79">
        <v>67596542</v>
      </c>
    </row>
    <row r="1111" spans="1:7" x14ac:dyDescent="0.3">
      <c r="A1111" s="74" t="s">
        <v>1179</v>
      </c>
      <c r="B1111" s="79">
        <v>171348542</v>
      </c>
      <c r="C1111" s="79">
        <v>23553758</v>
      </c>
      <c r="D1111" s="79">
        <v>147794784</v>
      </c>
      <c r="E1111" s="79">
        <v>4819134</v>
      </c>
      <c r="F1111" s="79">
        <v>0</v>
      </c>
      <c r="G1111" s="79">
        <v>17608107</v>
      </c>
    </row>
    <row r="1112" spans="1:7" x14ac:dyDescent="0.3">
      <c r="A1112" s="74" t="s">
        <v>1180</v>
      </c>
      <c r="B1112" s="79">
        <v>1022705609</v>
      </c>
      <c r="C1112" s="79">
        <v>594969357</v>
      </c>
      <c r="D1112" s="79">
        <v>427736252</v>
      </c>
      <c r="E1112" s="79">
        <v>24637929</v>
      </c>
      <c r="F1112" s="79">
        <v>0</v>
      </c>
      <c r="G1112" s="79">
        <v>2742683884</v>
      </c>
    </row>
    <row r="1113" spans="1:7" x14ac:dyDescent="0.3">
      <c r="A1113" s="74" t="s">
        <v>1181</v>
      </c>
      <c r="B1113" s="79">
        <v>1218269442</v>
      </c>
      <c r="C1113" s="79">
        <v>815783477</v>
      </c>
      <c r="D1113" s="79">
        <v>402485965</v>
      </c>
      <c r="E1113" s="79">
        <v>23622443</v>
      </c>
      <c r="F1113" s="79">
        <v>-4883</v>
      </c>
      <c r="G1113" s="79">
        <v>2889603750</v>
      </c>
    </row>
    <row r="1114" spans="1:7" x14ac:dyDescent="0.3">
      <c r="A1114" s="74" t="s">
        <v>1182</v>
      </c>
      <c r="B1114" s="79">
        <v>14818868026</v>
      </c>
      <c r="C1114" s="79">
        <v>11236156887</v>
      </c>
      <c r="D1114" s="79">
        <v>3582711139</v>
      </c>
      <c r="E1114" s="79">
        <v>922984033</v>
      </c>
      <c r="F1114" s="79">
        <v>-1337</v>
      </c>
      <c r="G1114" s="79">
        <v>2620529008</v>
      </c>
    </row>
    <row r="1115" spans="1:7" x14ac:dyDescent="0.3">
      <c r="A1115" s="74" t="s">
        <v>1183</v>
      </c>
      <c r="B1115" s="77">
        <v>14084884818</v>
      </c>
      <c r="C1115" s="77">
        <v>9778020190</v>
      </c>
      <c r="D1115" s="77">
        <v>4306864628</v>
      </c>
      <c r="E1115" s="77">
        <v>640850707</v>
      </c>
      <c r="F1115" s="77">
        <v>0</v>
      </c>
      <c r="G1115" s="77">
        <v>5343632524</v>
      </c>
    </row>
    <row r="1116" spans="1:7" x14ac:dyDescent="0.3">
      <c r="A1116" s="74" t="s">
        <v>1184</v>
      </c>
      <c r="B1116" s="79">
        <v>1071228883</v>
      </c>
      <c r="C1116" s="79">
        <v>738425625</v>
      </c>
      <c r="D1116" s="79">
        <v>332803258</v>
      </c>
      <c r="E1116" s="79">
        <v>32878348</v>
      </c>
      <c r="F1116" s="79">
        <v>0</v>
      </c>
      <c r="G1116" s="79">
        <v>322840847</v>
      </c>
    </row>
    <row r="1117" spans="1:7" x14ac:dyDescent="0.3">
      <c r="A1117" s="74" t="s">
        <v>1185</v>
      </c>
      <c r="B1117" s="79">
        <v>3466808715</v>
      </c>
      <c r="C1117" s="79">
        <v>2584148147</v>
      </c>
      <c r="D1117" s="79">
        <v>882660568</v>
      </c>
      <c r="E1117" s="79">
        <v>194275984</v>
      </c>
      <c r="F1117" s="79">
        <v>-876</v>
      </c>
      <c r="G1117" s="79">
        <v>2710204113</v>
      </c>
    </row>
    <row r="1118" spans="1:7" x14ac:dyDescent="0.3">
      <c r="A1118" s="74" t="s">
        <v>1186</v>
      </c>
      <c r="B1118" s="79">
        <v>3381780303</v>
      </c>
      <c r="C1118" s="79">
        <v>2497268943</v>
      </c>
      <c r="D1118" s="79">
        <v>884511361</v>
      </c>
      <c r="E1118" s="79">
        <v>187730394</v>
      </c>
      <c r="F1118" s="79">
        <v>0</v>
      </c>
      <c r="G1118" s="79">
        <v>741767008</v>
      </c>
    </row>
    <row r="1119" spans="1:7" x14ac:dyDescent="0.3">
      <c r="A1119" s="74" t="s">
        <v>1187</v>
      </c>
      <c r="B1119" s="79">
        <v>1764343391</v>
      </c>
      <c r="C1119" s="79">
        <v>1325201987</v>
      </c>
      <c r="D1119" s="79">
        <v>439141404</v>
      </c>
      <c r="E1119" s="79">
        <v>75590774</v>
      </c>
      <c r="F1119" s="79">
        <v>0</v>
      </c>
      <c r="G1119" s="79">
        <v>1663944864</v>
      </c>
    </row>
    <row r="1120" spans="1:7" x14ac:dyDescent="0.3">
      <c r="A1120" s="74" t="s">
        <v>1188</v>
      </c>
      <c r="B1120" s="79">
        <v>606073762</v>
      </c>
      <c r="C1120" s="79">
        <v>431566710</v>
      </c>
      <c r="D1120" s="79">
        <v>174507052</v>
      </c>
      <c r="E1120" s="79">
        <v>10608820</v>
      </c>
      <c r="F1120" s="79">
        <v>436387107</v>
      </c>
      <c r="G1120" s="79">
        <v>1244690436</v>
      </c>
    </row>
    <row r="1121" spans="1:7" x14ac:dyDescent="0.3">
      <c r="A1121" s="74" t="s">
        <v>1189</v>
      </c>
      <c r="B1121" s="79">
        <v>424674792</v>
      </c>
      <c r="C1121" s="79">
        <v>268218358</v>
      </c>
      <c r="D1121" s="79">
        <v>156456433</v>
      </c>
      <c r="E1121" s="79">
        <v>11665583</v>
      </c>
      <c r="F1121" s="79">
        <v>642314664</v>
      </c>
      <c r="G1121" s="79">
        <v>1125143850</v>
      </c>
    </row>
    <row r="1122" spans="1:7" x14ac:dyDescent="0.3">
      <c r="A1122" s="74" t="s">
        <v>1190</v>
      </c>
      <c r="B1122" s="79">
        <v>811702040</v>
      </c>
      <c r="C1122" s="79">
        <v>553028381</v>
      </c>
      <c r="D1122" s="79">
        <v>258673659</v>
      </c>
      <c r="E1122" s="79">
        <v>31499590</v>
      </c>
      <c r="F1122" s="79">
        <v>11743418</v>
      </c>
      <c r="G1122" s="79">
        <v>1659019202</v>
      </c>
    </row>
    <row r="1123" spans="1:7" x14ac:dyDescent="0.3">
      <c r="A1123" s="74" t="s">
        <v>1191</v>
      </c>
      <c r="B1123" s="77">
        <v>440582978</v>
      </c>
      <c r="C1123" s="77">
        <v>149051875</v>
      </c>
      <c r="D1123" s="77">
        <v>291531103</v>
      </c>
      <c r="E1123" s="77">
        <v>16569490</v>
      </c>
      <c r="F1123" s="77">
        <v>9425978</v>
      </c>
      <c r="G1123" s="77">
        <v>879759430</v>
      </c>
    </row>
    <row r="1124" spans="1:7" x14ac:dyDescent="0.3">
      <c r="A1124" s="74" t="s">
        <v>1192</v>
      </c>
      <c r="B1124" s="79">
        <v>88966201</v>
      </c>
      <c r="C1124" s="79">
        <v>31048702</v>
      </c>
      <c r="D1124" s="79">
        <v>57917499</v>
      </c>
      <c r="E1124" s="79">
        <v>325166</v>
      </c>
      <c r="F1124" s="79">
        <v>2294039</v>
      </c>
      <c r="G1124" s="79">
        <v>260288172</v>
      </c>
    </row>
    <row r="1125" spans="1:7" x14ac:dyDescent="0.3">
      <c r="A1125" s="74" t="s">
        <v>1193</v>
      </c>
      <c r="B1125" s="79">
        <v>1260631630</v>
      </c>
      <c r="C1125" s="79">
        <v>891987684</v>
      </c>
      <c r="D1125" s="79">
        <v>368643946</v>
      </c>
      <c r="E1125" s="79">
        <v>2277019</v>
      </c>
      <c r="F1125" s="79">
        <v>14023916</v>
      </c>
      <c r="G1125" s="79">
        <v>563677585</v>
      </c>
    </row>
    <row r="1126" spans="1:7" x14ac:dyDescent="0.3">
      <c r="A1126" s="60" t="s">
        <v>388</v>
      </c>
      <c r="B1126" s="61">
        <v>5690269109</v>
      </c>
      <c r="C1126" s="61">
        <v>5147471894</v>
      </c>
      <c r="D1126" s="61">
        <v>540295215</v>
      </c>
      <c r="E1126" s="61">
        <v>46651743</v>
      </c>
      <c r="F1126" s="61">
        <v>142071</v>
      </c>
      <c r="G1126" s="61">
        <v>92165223</v>
      </c>
    </row>
    <row r="1127" spans="1:7" x14ac:dyDescent="0.3">
      <c r="A1127" s="60" t="s">
        <v>389</v>
      </c>
      <c r="B1127" s="61">
        <v>64581689532</v>
      </c>
      <c r="C1127" s="61">
        <v>59246973042</v>
      </c>
      <c r="D1127" s="61">
        <v>5329716490</v>
      </c>
      <c r="E1127" s="61">
        <v>305827042</v>
      </c>
      <c r="F1127" s="61">
        <v>380378559</v>
      </c>
      <c r="G1127" s="61">
        <v>5320090138</v>
      </c>
    </row>
    <row r="1128" spans="1:7" x14ac:dyDescent="0.3">
      <c r="A1128" s="74" t="s">
        <v>1194</v>
      </c>
      <c r="B1128" s="79">
        <v>402455889</v>
      </c>
      <c r="C1128" s="79">
        <v>193362023</v>
      </c>
      <c r="D1128" s="79">
        <v>209093866</v>
      </c>
      <c r="E1128" s="79">
        <v>21169655</v>
      </c>
      <c r="F1128" s="79">
        <v>977964</v>
      </c>
      <c r="G1128" s="79">
        <v>115814744</v>
      </c>
    </row>
    <row r="1129" spans="1:7" x14ac:dyDescent="0.3">
      <c r="A1129" s="74" t="s">
        <v>1195</v>
      </c>
      <c r="B1129" s="79">
        <v>13228524</v>
      </c>
      <c r="C1129" s="79">
        <v>343785</v>
      </c>
      <c r="D1129" s="79">
        <v>12884739</v>
      </c>
      <c r="E1129" s="79">
        <v>-144304</v>
      </c>
      <c r="F1129" s="79">
        <v>0</v>
      </c>
      <c r="G1129" s="79">
        <v>0</v>
      </c>
    </row>
    <row r="1130" spans="1:7" x14ac:dyDescent="0.3">
      <c r="A1130" s="60" t="s">
        <v>390</v>
      </c>
      <c r="B1130" s="61">
        <v>7723271</v>
      </c>
      <c r="C1130" s="61">
        <v>980037</v>
      </c>
      <c r="D1130" s="61">
        <v>4243234</v>
      </c>
      <c r="E1130" s="61">
        <v>783469</v>
      </c>
      <c r="F1130" s="61">
        <v>12659</v>
      </c>
      <c r="G1130" s="61">
        <v>4055184</v>
      </c>
    </row>
    <row r="1131" spans="1:7" x14ac:dyDescent="0.3">
      <c r="A1131" s="60" t="s">
        <v>391</v>
      </c>
      <c r="B1131" s="61">
        <v>5946291191</v>
      </c>
      <c r="C1131" s="61">
        <v>5229843952</v>
      </c>
      <c r="D1131" s="61">
        <v>672946033</v>
      </c>
      <c r="E1131" s="61">
        <v>204953333</v>
      </c>
      <c r="F1131" s="61">
        <v>47680744</v>
      </c>
      <c r="G1131" s="61">
        <v>947595512</v>
      </c>
    </row>
    <row r="1132" spans="1:7" x14ac:dyDescent="0.3">
      <c r="A1132" s="60" t="s">
        <v>392</v>
      </c>
      <c r="B1132" s="61">
        <v>856498999</v>
      </c>
      <c r="C1132" s="61">
        <v>692269913</v>
      </c>
      <c r="D1132" s="61">
        <v>162429086</v>
      </c>
      <c r="E1132" s="61">
        <v>22388052</v>
      </c>
      <c r="F1132" s="61">
        <v>1345022</v>
      </c>
      <c r="G1132" s="61">
        <v>128248594</v>
      </c>
    </row>
    <row r="1133" spans="1:7" x14ac:dyDescent="0.3">
      <c r="A1133" s="60" t="s">
        <v>393</v>
      </c>
      <c r="B1133" s="61">
        <v>38552997326</v>
      </c>
      <c r="C1133" s="61">
        <v>33714455558</v>
      </c>
      <c r="D1133" s="61">
        <v>4836041768</v>
      </c>
      <c r="E1133" s="61">
        <v>3502634540</v>
      </c>
      <c r="F1133" s="61">
        <v>284199003</v>
      </c>
      <c r="G1133" s="61">
        <v>11141470345</v>
      </c>
    </row>
    <row r="1134" spans="1:7" x14ac:dyDescent="0.3">
      <c r="A1134" s="60" t="s">
        <v>394</v>
      </c>
      <c r="B1134" s="61">
        <v>146774953102</v>
      </c>
      <c r="C1134" s="61">
        <v>133018463133</v>
      </c>
      <c r="D1134" s="61">
        <v>14046210410</v>
      </c>
      <c r="E1134" s="61">
        <v>1115579128</v>
      </c>
      <c r="F1134" s="61">
        <v>1222794216</v>
      </c>
      <c r="G1134" s="61">
        <v>31116518472</v>
      </c>
    </row>
    <row r="1135" spans="1:7" x14ac:dyDescent="0.3">
      <c r="A1135" s="85" t="s">
        <v>1506</v>
      </c>
      <c r="B1135" s="86">
        <v>11792675</v>
      </c>
      <c r="C1135" s="86">
        <v>5663815</v>
      </c>
      <c r="D1135" s="86">
        <v>6128860</v>
      </c>
      <c r="E1135" s="86">
        <v>2422988</v>
      </c>
      <c r="F1135" s="86">
        <v>7740130</v>
      </c>
      <c r="G1135" s="86">
        <v>21193822</v>
      </c>
    </row>
    <row r="1136" spans="1:7" x14ac:dyDescent="0.3">
      <c r="A1136" s="74" t="s">
        <v>1196</v>
      </c>
      <c r="B1136" s="79">
        <v>121794104</v>
      </c>
      <c r="C1136" s="79">
        <v>76507886</v>
      </c>
      <c r="D1136" s="79">
        <v>45286218</v>
      </c>
      <c r="E1136" s="79">
        <v>-2740327</v>
      </c>
      <c r="F1136" s="79">
        <v>0</v>
      </c>
      <c r="G1136" s="79">
        <v>0</v>
      </c>
    </row>
    <row r="1137" spans="1:7" x14ac:dyDescent="0.3">
      <c r="A1137" s="60" t="s">
        <v>395</v>
      </c>
      <c r="B1137" s="61">
        <v>314613000</v>
      </c>
      <c r="C1137" s="61">
        <v>270612472</v>
      </c>
      <c r="D1137" s="61">
        <v>41500528</v>
      </c>
      <c r="E1137" s="61">
        <v>2688148</v>
      </c>
      <c r="F1137" s="61">
        <v>2420081</v>
      </c>
      <c r="G1137" s="61">
        <v>191476505</v>
      </c>
    </row>
    <row r="1138" spans="1:7" x14ac:dyDescent="0.3">
      <c r="A1138" s="74" t="s">
        <v>1197</v>
      </c>
      <c r="B1138" s="79">
        <v>3669643122</v>
      </c>
      <c r="C1138" s="79">
        <v>2874024014</v>
      </c>
      <c r="D1138" s="79">
        <v>795619108</v>
      </c>
      <c r="E1138" s="79">
        <v>51501210</v>
      </c>
      <c r="F1138" s="79">
        <v>42059095</v>
      </c>
      <c r="G1138" s="79">
        <v>1547153709</v>
      </c>
    </row>
    <row r="1139" spans="1:7" x14ac:dyDescent="0.3">
      <c r="A1139" s="74" t="s">
        <v>1198</v>
      </c>
      <c r="B1139" s="79">
        <v>112528497</v>
      </c>
      <c r="C1139" s="79">
        <v>125283279</v>
      </c>
      <c r="D1139" s="79">
        <v>-12754782</v>
      </c>
      <c r="E1139" s="79">
        <v>-16964063</v>
      </c>
      <c r="F1139" s="79">
        <v>0</v>
      </c>
      <c r="G1139" s="79">
        <v>0</v>
      </c>
    </row>
    <row r="1140" spans="1:7" x14ac:dyDescent="0.3">
      <c r="A1140" s="74" t="s">
        <v>1199</v>
      </c>
      <c r="B1140" s="79">
        <v>6151360671</v>
      </c>
      <c r="C1140" s="79">
        <v>5392893228</v>
      </c>
      <c r="D1140" s="79">
        <v>758467443</v>
      </c>
      <c r="E1140" s="79">
        <v>1091946043</v>
      </c>
      <c r="F1140" s="79">
        <v>26309943</v>
      </c>
      <c r="G1140" s="79">
        <v>967490274</v>
      </c>
    </row>
    <row r="1141" spans="1:7" x14ac:dyDescent="0.3">
      <c r="A1141" s="74" t="s">
        <v>1200</v>
      </c>
      <c r="B1141" s="79">
        <v>8742444</v>
      </c>
      <c r="C1141" s="79">
        <v>18352</v>
      </c>
      <c r="D1141" s="79">
        <v>8724092</v>
      </c>
      <c r="E1141" s="79">
        <v>-66250</v>
      </c>
      <c r="F1141" s="79">
        <v>0</v>
      </c>
      <c r="G1141" s="79">
        <v>0</v>
      </c>
    </row>
    <row r="1142" spans="1:7" x14ac:dyDescent="0.3">
      <c r="A1142" s="90" t="s">
        <v>104</v>
      </c>
      <c r="B1142" s="96">
        <v>47482601</v>
      </c>
      <c r="C1142" s="96">
        <v>8197255</v>
      </c>
      <c r="D1142" s="96">
        <v>39285346</v>
      </c>
      <c r="E1142" s="96">
        <v>2588984</v>
      </c>
      <c r="F1142" s="96">
        <v>284500</v>
      </c>
      <c r="G1142" s="96">
        <v>24421888</v>
      </c>
    </row>
    <row r="1143" spans="1:7" x14ac:dyDescent="0.3">
      <c r="A1143" s="74" t="s">
        <v>1201</v>
      </c>
      <c r="B1143" s="79">
        <v>74693590</v>
      </c>
      <c r="C1143" s="79">
        <v>13294595</v>
      </c>
      <c r="D1143" s="79">
        <v>61398994</v>
      </c>
      <c r="E1143" s="79">
        <v>-420757</v>
      </c>
      <c r="F1143" s="79">
        <v>52745</v>
      </c>
      <c r="G1143" s="79">
        <v>12667001</v>
      </c>
    </row>
    <row r="1144" spans="1:7" x14ac:dyDescent="0.3">
      <c r="A1144" s="90" t="s">
        <v>94</v>
      </c>
      <c r="B1144" s="96">
        <v>37563644</v>
      </c>
      <c r="C1144" s="96">
        <v>24394566</v>
      </c>
      <c r="D1144" s="96">
        <v>13169146</v>
      </c>
      <c r="E1144" s="96">
        <v>-635696</v>
      </c>
      <c r="F1144" s="96">
        <v>270061</v>
      </c>
      <c r="G1144" s="96">
        <v>81135083</v>
      </c>
    </row>
    <row r="1145" spans="1:7" x14ac:dyDescent="0.3">
      <c r="A1145" s="74" t="s">
        <v>1545</v>
      </c>
      <c r="B1145" s="89" t="s">
        <v>1557</v>
      </c>
      <c r="C1145" s="89" t="s">
        <v>1557</v>
      </c>
      <c r="D1145" s="89" t="s">
        <v>1557</v>
      </c>
      <c r="E1145" s="89" t="s">
        <v>1557</v>
      </c>
      <c r="F1145" s="89" t="s">
        <v>1557</v>
      </c>
      <c r="G1145" s="89" t="s">
        <v>1557</v>
      </c>
    </row>
    <row r="1146" spans="1:7" x14ac:dyDescent="0.3">
      <c r="A1146" s="74" t="s">
        <v>1202</v>
      </c>
      <c r="B1146" s="79">
        <v>2594773622</v>
      </c>
      <c r="C1146" s="79">
        <v>1436952716</v>
      </c>
      <c r="D1146" s="79">
        <v>1157820906</v>
      </c>
      <c r="E1146" s="79">
        <v>130634921</v>
      </c>
      <c r="F1146" s="79">
        <v>1858122</v>
      </c>
      <c r="G1146" s="79">
        <v>367129742</v>
      </c>
    </row>
    <row r="1147" spans="1:7" x14ac:dyDescent="0.3">
      <c r="A1147" s="74" t="s">
        <v>1203</v>
      </c>
      <c r="B1147" s="79">
        <v>40414803</v>
      </c>
      <c r="C1147" s="79">
        <v>17969727</v>
      </c>
      <c r="D1147" s="79">
        <v>22445076</v>
      </c>
      <c r="E1147" s="79">
        <v>536256</v>
      </c>
      <c r="F1147" s="79">
        <v>1064194</v>
      </c>
      <c r="G1147" s="79">
        <v>127101399</v>
      </c>
    </row>
    <row r="1148" spans="1:7" x14ac:dyDescent="0.3">
      <c r="A1148" s="60" t="s">
        <v>396</v>
      </c>
      <c r="B1148" s="61">
        <v>49440248</v>
      </c>
      <c r="C1148" s="61">
        <v>33162150</v>
      </c>
      <c r="D1148" s="61">
        <v>12278098</v>
      </c>
      <c r="E1148" s="61">
        <v>777180</v>
      </c>
      <c r="F1148" s="61">
        <v>7516</v>
      </c>
      <c r="G1148" s="61">
        <v>123767139</v>
      </c>
    </row>
    <row r="1149" spans="1:7" x14ac:dyDescent="0.3">
      <c r="A1149" s="60" t="s">
        <v>397</v>
      </c>
      <c r="B1149" s="61">
        <v>20027502651</v>
      </c>
      <c r="C1149" s="61">
        <v>17928519236</v>
      </c>
      <c r="D1149" s="61">
        <v>2042980302</v>
      </c>
      <c r="E1149" s="61">
        <v>380803420</v>
      </c>
      <c r="F1149" s="61">
        <v>92240865</v>
      </c>
      <c r="G1149" s="61">
        <v>3280822244</v>
      </c>
    </row>
    <row r="1150" spans="1:7" x14ac:dyDescent="0.3">
      <c r="A1150" s="60" t="s">
        <v>398</v>
      </c>
      <c r="B1150" s="61">
        <v>11935876644</v>
      </c>
      <c r="C1150" s="61">
        <v>10151558108</v>
      </c>
      <c r="D1150" s="61">
        <v>1781718536</v>
      </c>
      <c r="E1150" s="61">
        <v>417626625</v>
      </c>
      <c r="F1150" s="61">
        <v>149690919</v>
      </c>
      <c r="G1150" s="61">
        <v>3432747475</v>
      </c>
    </row>
    <row r="1151" spans="1:7" x14ac:dyDescent="0.3">
      <c r="A1151" s="60" t="s">
        <v>399</v>
      </c>
      <c r="B1151" s="61">
        <v>1614382596</v>
      </c>
      <c r="C1151" s="61">
        <v>1209075395</v>
      </c>
      <c r="D1151" s="61">
        <v>402551475</v>
      </c>
      <c r="E1151" s="61">
        <v>25107288</v>
      </c>
      <c r="F1151" s="61">
        <v>2617583</v>
      </c>
      <c r="G1151" s="61">
        <v>256400719</v>
      </c>
    </row>
    <row r="1152" spans="1:7" x14ac:dyDescent="0.3">
      <c r="A1152" s="60" t="s">
        <v>400</v>
      </c>
      <c r="B1152" s="61">
        <v>94532559</v>
      </c>
      <c r="C1152" s="61">
        <v>46625331</v>
      </c>
      <c r="D1152" s="61">
        <v>44907228</v>
      </c>
      <c r="E1152" s="61">
        <v>-1744203</v>
      </c>
      <c r="F1152" s="61">
        <v>12766204</v>
      </c>
      <c r="G1152" s="61">
        <v>171955897</v>
      </c>
    </row>
    <row r="1153" spans="1:7" x14ac:dyDescent="0.3">
      <c r="A1153" s="74" t="s">
        <v>1204</v>
      </c>
      <c r="B1153" s="79">
        <v>152912876</v>
      </c>
      <c r="C1153" s="79">
        <v>81036094</v>
      </c>
      <c r="D1153" s="79">
        <v>71876781</v>
      </c>
      <c r="E1153" s="79">
        <v>5074460</v>
      </c>
      <c r="F1153" s="79">
        <v>13078299</v>
      </c>
      <c r="G1153" s="79">
        <v>365468051</v>
      </c>
    </row>
    <row r="1154" spans="1:7" x14ac:dyDescent="0.3">
      <c r="A1154" s="74" t="s">
        <v>1205</v>
      </c>
      <c r="B1154" s="79">
        <v>151684589</v>
      </c>
      <c r="C1154" s="79">
        <v>19440877</v>
      </c>
      <c r="D1154" s="79">
        <v>132243713</v>
      </c>
      <c r="E1154" s="79">
        <v>-1116286</v>
      </c>
      <c r="F1154" s="79">
        <v>0</v>
      </c>
      <c r="G1154" s="79">
        <v>132335564</v>
      </c>
    </row>
    <row r="1155" spans="1:7" x14ac:dyDescent="0.3">
      <c r="A1155" s="74" t="s">
        <v>1206</v>
      </c>
      <c r="B1155" s="79">
        <v>43392730</v>
      </c>
      <c r="C1155" s="79">
        <v>17869369</v>
      </c>
      <c r="D1155" s="79">
        <v>25523360</v>
      </c>
      <c r="E1155" s="79">
        <v>684023</v>
      </c>
      <c r="F1155" s="79">
        <v>0</v>
      </c>
      <c r="G1155" s="79">
        <v>67959558</v>
      </c>
    </row>
    <row r="1156" spans="1:7" x14ac:dyDescent="0.3">
      <c r="A1156" s="74" t="s">
        <v>1207</v>
      </c>
      <c r="B1156" s="79">
        <v>20795539</v>
      </c>
      <c r="C1156" s="79">
        <v>9849687</v>
      </c>
      <c r="D1156" s="79">
        <v>10945852</v>
      </c>
      <c r="E1156" s="79">
        <v>1958955</v>
      </c>
      <c r="F1156" s="79">
        <v>0</v>
      </c>
      <c r="G1156" s="79">
        <v>0</v>
      </c>
    </row>
    <row r="1157" spans="1:7" x14ac:dyDescent="0.3">
      <c r="A1157" s="74" t="s">
        <v>1208</v>
      </c>
      <c r="B1157" s="79">
        <v>63436218</v>
      </c>
      <c r="C1157" s="79">
        <v>33019846</v>
      </c>
      <c r="D1157" s="79">
        <v>30416372</v>
      </c>
      <c r="E1157" s="79">
        <v>14818039</v>
      </c>
      <c r="F1157" s="79">
        <v>0</v>
      </c>
      <c r="G1157" s="79">
        <v>695588</v>
      </c>
    </row>
    <row r="1158" spans="1:7" x14ac:dyDescent="0.3">
      <c r="A1158" s="74" t="s">
        <v>1209</v>
      </c>
      <c r="B1158" s="79">
        <v>266362449</v>
      </c>
      <c r="C1158" s="79">
        <v>165906740</v>
      </c>
      <c r="D1158" s="79">
        <v>100455709</v>
      </c>
      <c r="E1158" s="79">
        <v>53728306</v>
      </c>
      <c r="F1158" s="79">
        <v>507636</v>
      </c>
      <c r="G1158" s="79">
        <v>22476461</v>
      </c>
    </row>
    <row r="1159" spans="1:7" x14ac:dyDescent="0.3">
      <c r="A1159" s="74" t="s">
        <v>1210</v>
      </c>
      <c r="B1159" s="79">
        <v>388798025</v>
      </c>
      <c r="C1159" s="79">
        <v>94282794</v>
      </c>
      <c r="D1159" s="79">
        <v>294515231</v>
      </c>
      <c r="E1159" s="79">
        <v>34962547</v>
      </c>
      <c r="F1159" s="79">
        <v>2499196</v>
      </c>
      <c r="G1159" s="79">
        <v>73555422</v>
      </c>
    </row>
    <row r="1160" spans="1:7" x14ac:dyDescent="0.3">
      <c r="A1160" s="60" t="s">
        <v>401</v>
      </c>
      <c r="B1160" s="61">
        <v>150382268</v>
      </c>
      <c r="C1160" s="61">
        <v>106943046</v>
      </c>
      <c r="D1160" s="61">
        <v>40866722</v>
      </c>
      <c r="E1160" s="61">
        <v>12523507</v>
      </c>
      <c r="F1160" s="61">
        <v>5840846</v>
      </c>
      <c r="G1160" s="61">
        <v>156166537</v>
      </c>
    </row>
    <row r="1161" spans="1:7" x14ac:dyDescent="0.3">
      <c r="A1161" s="60" t="s">
        <v>402</v>
      </c>
      <c r="B1161" s="61">
        <v>6112562</v>
      </c>
      <c r="C1161" s="61">
        <v>94004</v>
      </c>
      <c r="D1161" s="61">
        <v>3518558</v>
      </c>
      <c r="E1161" s="61">
        <v>28374</v>
      </c>
      <c r="F1161" s="61">
        <v>0</v>
      </c>
      <c r="G1161" s="61">
        <v>3413</v>
      </c>
    </row>
    <row r="1162" spans="1:7" x14ac:dyDescent="0.3">
      <c r="A1162" s="74" t="s">
        <v>1211</v>
      </c>
      <c r="B1162" s="79">
        <v>29053467</v>
      </c>
      <c r="C1162" s="79">
        <v>480595</v>
      </c>
      <c r="D1162" s="79">
        <v>28572872</v>
      </c>
      <c r="E1162" s="79">
        <v>154304</v>
      </c>
      <c r="F1162" s="79">
        <v>0</v>
      </c>
      <c r="G1162" s="79">
        <v>945030</v>
      </c>
    </row>
    <row r="1163" spans="1:7" x14ac:dyDescent="0.3">
      <c r="A1163" s="74" t="s">
        <v>1212</v>
      </c>
      <c r="B1163" s="79">
        <v>15495871</v>
      </c>
      <c r="C1163" s="79">
        <v>15664</v>
      </c>
      <c r="D1163" s="79">
        <v>15480207</v>
      </c>
      <c r="E1163" s="79">
        <v>345469</v>
      </c>
      <c r="F1163" s="79">
        <v>0</v>
      </c>
      <c r="G1163" s="79">
        <v>0</v>
      </c>
    </row>
    <row r="1164" spans="1:7" x14ac:dyDescent="0.3">
      <c r="A1164" s="60" t="s">
        <v>403</v>
      </c>
      <c r="B1164" s="61">
        <v>959818595</v>
      </c>
      <c r="C1164" s="61">
        <v>873754685</v>
      </c>
      <c r="D1164" s="61">
        <v>83563910</v>
      </c>
      <c r="E1164" s="61">
        <v>30905601</v>
      </c>
      <c r="F1164" s="61">
        <v>519038</v>
      </c>
      <c r="G1164" s="61">
        <v>14482238</v>
      </c>
    </row>
    <row r="1165" spans="1:7" x14ac:dyDescent="0.3">
      <c r="A1165" s="60" t="s">
        <v>404</v>
      </c>
      <c r="B1165" s="61">
        <v>51403544424</v>
      </c>
      <c r="C1165" s="61">
        <v>49141614551</v>
      </c>
      <c r="D1165" s="61">
        <v>2259429873</v>
      </c>
      <c r="E1165" s="61">
        <v>-331572996</v>
      </c>
      <c r="F1165" s="61">
        <v>976319</v>
      </c>
      <c r="G1165" s="61">
        <v>37932523</v>
      </c>
    </row>
    <row r="1166" spans="1:7" x14ac:dyDescent="0.3">
      <c r="A1166" s="75" t="s">
        <v>1213</v>
      </c>
      <c r="B1166" s="77">
        <v>104046078</v>
      </c>
      <c r="C1166" s="77">
        <v>51038443</v>
      </c>
      <c r="D1166" s="77">
        <v>53007635</v>
      </c>
      <c r="E1166" s="77">
        <v>1482918</v>
      </c>
      <c r="F1166" s="77">
        <v>81205</v>
      </c>
      <c r="G1166" s="77">
        <v>42372183</v>
      </c>
    </row>
    <row r="1167" spans="1:7" x14ac:dyDescent="0.3">
      <c r="A1167" s="64" t="s">
        <v>405</v>
      </c>
      <c r="B1167" s="57">
        <v>24231177804</v>
      </c>
      <c r="C1167" s="57">
        <v>21446313337</v>
      </c>
      <c r="D1167" s="57">
        <v>3086621377</v>
      </c>
      <c r="E1167" s="57">
        <v>1768701219</v>
      </c>
      <c r="F1167" s="57">
        <v>136871628</v>
      </c>
      <c r="G1167" s="57">
        <v>5297221423</v>
      </c>
    </row>
    <row r="1168" spans="1:7" x14ac:dyDescent="0.3">
      <c r="A1168" s="75" t="s">
        <v>1214</v>
      </c>
      <c r="B1168" s="77">
        <v>2916068307</v>
      </c>
      <c r="C1168" s="77">
        <v>1508143147</v>
      </c>
      <c r="D1168" s="77">
        <v>1407925160</v>
      </c>
      <c r="E1168" s="77">
        <v>149913791</v>
      </c>
      <c r="F1168" s="77">
        <v>18467092</v>
      </c>
      <c r="G1168" s="77">
        <v>833883033</v>
      </c>
    </row>
    <row r="1169" spans="1:7" x14ac:dyDescent="0.3">
      <c r="A1169" s="75" t="s">
        <v>1215</v>
      </c>
      <c r="B1169" s="77">
        <v>29392862</v>
      </c>
      <c r="C1169" s="77">
        <v>18302006</v>
      </c>
      <c r="D1169" s="77">
        <v>11090856</v>
      </c>
      <c r="E1169" s="77">
        <v>431038</v>
      </c>
      <c r="F1169" s="77">
        <v>57523</v>
      </c>
      <c r="G1169" s="77">
        <v>2918901</v>
      </c>
    </row>
    <row r="1170" spans="1:7" x14ac:dyDescent="0.3">
      <c r="A1170" s="75" t="s">
        <v>1216</v>
      </c>
      <c r="B1170" s="77">
        <v>38721347</v>
      </c>
      <c r="C1170" s="77">
        <v>17466702</v>
      </c>
      <c r="D1170" s="77">
        <v>21254645</v>
      </c>
      <c r="E1170" s="77">
        <v>1158155</v>
      </c>
      <c r="F1170" s="77">
        <v>850144</v>
      </c>
      <c r="G1170" s="77">
        <v>200571727</v>
      </c>
    </row>
    <row r="1171" spans="1:7" x14ac:dyDescent="0.3">
      <c r="A1171" s="75" t="s">
        <v>1217</v>
      </c>
      <c r="B1171" s="77">
        <v>316037886</v>
      </c>
      <c r="C1171" s="77">
        <v>199368587</v>
      </c>
      <c r="D1171" s="77">
        <v>116669299</v>
      </c>
      <c r="E1171" s="77">
        <v>21334535</v>
      </c>
      <c r="F1171" s="77">
        <v>779282</v>
      </c>
      <c r="G1171" s="77">
        <v>98048002</v>
      </c>
    </row>
    <row r="1172" spans="1:7" x14ac:dyDescent="0.3">
      <c r="A1172" s="75" t="s">
        <v>1218</v>
      </c>
      <c r="B1172" s="77">
        <v>393718571</v>
      </c>
      <c r="C1172" s="77">
        <v>316713793</v>
      </c>
      <c r="D1172" s="77">
        <v>77004777</v>
      </c>
      <c r="E1172" s="77">
        <v>-125715477</v>
      </c>
      <c r="F1172" s="77">
        <v>0</v>
      </c>
      <c r="G1172" s="77">
        <v>543841780</v>
      </c>
    </row>
    <row r="1173" spans="1:7" x14ac:dyDescent="0.3">
      <c r="A1173" s="75" t="s">
        <v>1219</v>
      </c>
      <c r="B1173" s="77">
        <v>63227988</v>
      </c>
      <c r="C1173" s="77">
        <v>42942931</v>
      </c>
      <c r="D1173" s="77">
        <v>20285057</v>
      </c>
      <c r="E1173" s="77">
        <v>-30816832</v>
      </c>
      <c r="F1173" s="77">
        <v>0</v>
      </c>
      <c r="G1173" s="77">
        <v>12911509</v>
      </c>
    </row>
    <row r="1174" spans="1:7" x14ac:dyDescent="0.3">
      <c r="A1174" s="30" t="s">
        <v>32</v>
      </c>
      <c r="B1174" s="98">
        <v>997554</v>
      </c>
      <c r="C1174" s="98">
        <v>383373</v>
      </c>
      <c r="D1174" s="98">
        <v>614181</v>
      </c>
      <c r="E1174" s="98">
        <v>-89393</v>
      </c>
      <c r="F1174" s="98">
        <v>697713</v>
      </c>
      <c r="G1174" s="98">
        <v>697713</v>
      </c>
    </row>
    <row r="1175" spans="1:7" x14ac:dyDescent="0.3">
      <c r="A1175" s="64" t="s">
        <v>23</v>
      </c>
      <c r="B1175" s="57">
        <v>1188056971</v>
      </c>
      <c r="C1175" s="57">
        <v>1004000668</v>
      </c>
      <c r="D1175" s="57">
        <v>184056303</v>
      </c>
      <c r="E1175" s="57">
        <v>961337</v>
      </c>
      <c r="F1175" s="57">
        <v>15326175</v>
      </c>
      <c r="G1175" s="57">
        <v>162881090</v>
      </c>
    </row>
    <row r="1176" spans="1:7" x14ac:dyDescent="0.3">
      <c r="A1176" s="75" t="s">
        <v>1220</v>
      </c>
      <c r="B1176" s="77">
        <v>4860615013</v>
      </c>
      <c r="C1176" s="77">
        <v>3350251095</v>
      </c>
      <c r="D1176" s="77">
        <v>1510363918</v>
      </c>
      <c r="E1176" s="77">
        <v>143271138</v>
      </c>
      <c r="F1176" s="77">
        <v>14230380</v>
      </c>
      <c r="G1176" s="77">
        <v>664149961</v>
      </c>
    </row>
    <row r="1177" spans="1:7" x14ac:dyDescent="0.3">
      <c r="A1177" s="75" t="s">
        <v>1221</v>
      </c>
      <c r="B1177" s="77">
        <v>3425327820</v>
      </c>
      <c r="C1177" s="77">
        <v>3233252242</v>
      </c>
      <c r="D1177" s="77">
        <v>192075579</v>
      </c>
      <c r="E1177" s="77">
        <v>2247413</v>
      </c>
      <c r="F1177" s="77">
        <v>101527119</v>
      </c>
      <c r="G1177" s="77">
        <v>3502234200</v>
      </c>
    </row>
    <row r="1178" spans="1:7" x14ac:dyDescent="0.3">
      <c r="A1178" s="75" t="s">
        <v>1222</v>
      </c>
      <c r="B1178" s="77">
        <v>36483778</v>
      </c>
      <c r="C1178" s="77">
        <v>25135314</v>
      </c>
      <c r="D1178" s="77">
        <v>11348464</v>
      </c>
      <c r="E1178" s="77">
        <v>969144</v>
      </c>
      <c r="F1178" s="77">
        <v>948154</v>
      </c>
      <c r="G1178" s="77">
        <v>29047747</v>
      </c>
    </row>
    <row r="1179" spans="1:7" x14ac:dyDescent="0.3">
      <c r="A1179" s="75" t="s">
        <v>1223</v>
      </c>
      <c r="B1179" s="77">
        <v>107071519</v>
      </c>
      <c r="C1179" s="77">
        <v>22024920</v>
      </c>
      <c r="D1179" s="77">
        <v>85046599</v>
      </c>
      <c r="E1179" s="77">
        <v>1922671</v>
      </c>
      <c r="F1179" s="77">
        <v>49173</v>
      </c>
      <c r="G1179" s="77">
        <v>24245453</v>
      </c>
    </row>
    <row r="1180" spans="1:7" x14ac:dyDescent="0.3">
      <c r="A1180" s="64" t="s">
        <v>406</v>
      </c>
      <c r="B1180" s="57">
        <v>5728803935</v>
      </c>
      <c r="C1180" s="57">
        <v>5403476918</v>
      </c>
      <c r="D1180" s="57">
        <v>321816018</v>
      </c>
      <c r="E1180" s="57">
        <v>-348637678</v>
      </c>
      <c r="F1180" s="57">
        <v>48321282</v>
      </c>
      <c r="G1180" s="57">
        <v>1606827057</v>
      </c>
    </row>
    <row r="1181" spans="1:7" x14ac:dyDescent="0.3">
      <c r="A1181" s="75" t="s">
        <v>1224</v>
      </c>
      <c r="B1181" s="77">
        <v>112986875</v>
      </c>
      <c r="C1181" s="77">
        <v>89349336</v>
      </c>
      <c r="D1181" s="77">
        <v>23637538</v>
      </c>
      <c r="E1181" s="77">
        <v>1461230</v>
      </c>
      <c r="F1181" s="77">
        <v>5284029</v>
      </c>
      <c r="G1181" s="77">
        <v>109453931</v>
      </c>
    </row>
    <row r="1182" spans="1:7" x14ac:dyDescent="0.3">
      <c r="A1182" s="75" t="s">
        <v>1225</v>
      </c>
      <c r="B1182" s="77">
        <v>7132685765</v>
      </c>
      <c r="C1182" s="77">
        <v>4961862567</v>
      </c>
      <c r="D1182" s="77">
        <v>2170823198</v>
      </c>
      <c r="E1182" s="77">
        <v>18265583</v>
      </c>
      <c r="F1182" s="77">
        <v>44943235</v>
      </c>
      <c r="G1182" s="77">
        <v>3716504930</v>
      </c>
    </row>
    <row r="1183" spans="1:7" x14ac:dyDescent="0.3">
      <c r="A1183" s="75" t="s">
        <v>1226</v>
      </c>
      <c r="B1183" s="77">
        <v>16971825</v>
      </c>
      <c r="C1183" s="77">
        <v>74243</v>
      </c>
      <c r="D1183" s="77">
        <v>16897582</v>
      </c>
      <c r="E1183" s="77">
        <v>309604</v>
      </c>
      <c r="F1183" s="77">
        <v>0</v>
      </c>
      <c r="G1183" s="77">
        <v>923158194</v>
      </c>
    </row>
    <row r="1184" spans="1:7" x14ac:dyDescent="0.3">
      <c r="A1184" s="75" t="s">
        <v>1227</v>
      </c>
      <c r="B1184" s="77">
        <v>131555318</v>
      </c>
      <c r="C1184" s="77">
        <v>63939966</v>
      </c>
      <c r="D1184" s="77">
        <v>67615352</v>
      </c>
      <c r="E1184" s="77">
        <v>-1612322</v>
      </c>
      <c r="F1184" s="77">
        <v>19318300</v>
      </c>
      <c r="G1184" s="77">
        <v>132313890</v>
      </c>
    </row>
    <row r="1185" spans="1:7" x14ac:dyDescent="0.3">
      <c r="A1185" s="75" t="s">
        <v>1228</v>
      </c>
      <c r="B1185" s="77">
        <v>93057846</v>
      </c>
      <c r="C1185" s="77">
        <v>31626501</v>
      </c>
      <c r="D1185" s="77">
        <v>61431345</v>
      </c>
      <c r="E1185" s="77">
        <v>1667534</v>
      </c>
      <c r="F1185" s="77">
        <v>1802960</v>
      </c>
      <c r="G1185" s="77">
        <v>26618935</v>
      </c>
    </row>
    <row r="1186" spans="1:7" x14ac:dyDescent="0.3">
      <c r="A1186" s="75" t="s">
        <v>1229</v>
      </c>
      <c r="B1186" s="77">
        <v>12289395096</v>
      </c>
      <c r="C1186" s="77">
        <v>8903064537</v>
      </c>
      <c r="D1186" s="77">
        <v>3386330559</v>
      </c>
      <c r="E1186" s="77">
        <v>497073801</v>
      </c>
      <c r="F1186" s="77">
        <v>29536575</v>
      </c>
      <c r="G1186" s="77">
        <v>1092330582</v>
      </c>
    </row>
    <row r="1187" spans="1:7" x14ac:dyDescent="0.3">
      <c r="A1187" s="75" t="s">
        <v>1230</v>
      </c>
      <c r="B1187" s="77">
        <v>219923146</v>
      </c>
      <c r="C1187" s="77">
        <v>60105065</v>
      </c>
      <c r="D1187" s="77">
        <v>159818081</v>
      </c>
      <c r="E1187" s="77">
        <v>3124986</v>
      </c>
      <c r="F1187" s="77">
        <v>1737283</v>
      </c>
      <c r="G1187" s="77">
        <v>30275625</v>
      </c>
    </row>
    <row r="1188" spans="1:7" x14ac:dyDescent="0.3">
      <c r="A1188" s="64" t="s">
        <v>407</v>
      </c>
      <c r="B1188" s="57">
        <v>4164761221</v>
      </c>
      <c r="C1188" s="57">
        <v>3963746929</v>
      </c>
      <c r="D1188" s="57">
        <v>198514292</v>
      </c>
      <c r="E1188" s="57">
        <v>-38252553</v>
      </c>
      <c r="F1188" s="57">
        <v>42144882</v>
      </c>
      <c r="G1188" s="57">
        <v>1219324187</v>
      </c>
    </row>
    <row r="1189" spans="1:7" x14ac:dyDescent="0.3">
      <c r="A1189" s="75" t="s">
        <v>1231</v>
      </c>
      <c r="B1189" s="77">
        <v>167449742</v>
      </c>
      <c r="C1189" s="77">
        <v>79947797</v>
      </c>
      <c r="D1189" s="77">
        <v>87501945</v>
      </c>
      <c r="E1189" s="77">
        <v>10827847</v>
      </c>
      <c r="F1189" s="77">
        <v>1283055</v>
      </c>
      <c r="G1189" s="77">
        <v>155221039</v>
      </c>
    </row>
    <row r="1190" spans="1:7" x14ac:dyDescent="0.3">
      <c r="A1190" s="64" t="s">
        <v>408</v>
      </c>
      <c r="B1190" s="57">
        <v>3042761207</v>
      </c>
      <c r="C1190" s="57">
        <v>2868125809</v>
      </c>
      <c r="D1190" s="57">
        <v>172127398</v>
      </c>
      <c r="E1190" s="57">
        <v>-12679451</v>
      </c>
      <c r="F1190" s="57">
        <v>2118734</v>
      </c>
      <c r="G1190" s="57">
        <v>502825469</v>
      </c>
    </row>
    <row r="1191" spans="1:7" x14ac:dyDescent="0.3">
      <c r="A1191" s="64" t="s">
        <v>409</v>
      </c>
      <c r="B1191" s="57">
        <v>881131950</v>
      </c>
      <c r="C1191" s="57">
        <v>712296525</v>
      </c>
      <c r="D1191" s="57">
        <v>166157925</v>
      </c>
      <c r="E1191" s="57">
        <v>-92332106</v>
      </c>
      <c r="F1191" s="57">
        <v>25004</v>
      </c>
      <c r="G1191" s="57">
        <v>26525</v>
      </c>
    </row>
    <row r="1192" spans="1:7" x14ac:dyDescent="0.3">
      <c r="A1192" s="64" t="s">
        <v>410</v>
      </c>
      <c r="B1192" s="57">
        <v>272242470</v>
      </c>
      <c r="C1192" s="57">
        <v>187890980</v>
      </c>
      <c r="D1192" s="57">
        <v>79348991</v>
      </c>
      <c r="E1192" s="57">
        <v>18534694</v>
      </c>
      <c r="F1192" s="57">
        <v>0</v>
      </c>
      <c r="G1192" s="57">
        <v>0</v>
      </c>
    </row>
    <row r="1193" spans="1:7" x14ac:dyDescent="0.3">
      <c r="A1193" s="75" t="s">
        <v>1232</v>
      </c>
      <c r="B1193" s="77">
        <v>5409121198</v>
      </c>
      <c r="C1193" s="77">
        <v>4108836048</v>
      </c>
      <c r="D1193" s="77">
        <v>1300285150</v>
      </c>
      <c r="E1193" s="77">
        <v>-210468321</v>
      </c>
      <c r="F1193" s="77">
        <v>0</v>
      </c>
      <c r="G1193" s="77">
        <v>0</v>
      </c>
    </row>
    <row r="1194" spans="1:7" x14ac:dyDescent="0.3">
      <c r="A1194" s="75" t="s">
        <v>1233</v>
      </c>
      <c r="B1194" s="77">
        <v>72159103</v>
      </c>
      <c r="C1194" s="77">
        <v>35735507</v>
      </c>
      <c r="D1194" s="77">
        <v>36423596</v>
      </c>
      <c r="E1194" s="77">
        <v>799423</v>
      </c>
      <c r="F1194" s="77">
        <v>5484859</v>
      </c>
      <c r="G1194" s="77">
        <v>319646091</v>
      </c>
    </row>
    <row r="1195" spans="1:7" x14ac:dyDescent="0.3">
      <c r="A1195" s="75" t="s">
        <v>1234</v>
      </c>
      <c r="B1195" s="77">
        <v>69996130</v>
      </c>
      <c r="C1195" s="77">
        <v>47986510</v>
      </c>
      <c r="D1195" s="77">
        <v>22009620</v>
      </c>
      <c r="E1195" s="77">
        <v>7249989</v>
      </c>
      <c r="F1195" s="77">
        <v>0</v>
      </c>
      <c r="G1195" s="77">
        <v>55634297</v>
      </c>
    </row>
    <row r="1196" spans="1:7" x14ac:dyDescent="0.3">
      <c r="A1196" s="64" t="s">
        <v>411</v>
      </c>
      <c r="B1196" s="57">
        <v>101796438</v>
      </c>
      <c r="C1196" s="57">
        <v>69392778</v>
      </c>
      <c r="D1196" s="57">
        <v>29903660</v>
      </c>
      <c r="E1196" s="57">
        <v>1446950</v>
      </c>
      <c r="F1196" s="57">
        <v>34716271</v>
      </c>
      <c r="G1196" s="57">
        <v>34716271</v>
      </c>
    </row>
    <row r="1197" spans="1:7" x14ac:dyDescent="0.3">
      <c r="A1197" s="75" t="s">
        <v>1235</v>
      </c>
      <c r="B1197" s="77">
        <v>619793783</v>
      </c>
      <c r="C1197" s="77">
        <v>430230562</v>
      </c>
      <c r="D1197" s="77">
        <v>189563221</v>
      </c>
      <c r="E1197" s="77">
        <v>18239929</v>
      </c>
      <c r="F1197" s="77">
        <v>10698187</v>
      </c>
      <c r="G1197" s="77">
        <v>444006527</v>
      </c>
    </row>
    <row r="1198" spans="1:7" x14ac:dyDescent="0.3">
      <c r="A1198" s="64" t="s">
        <v>412</v>
      </c>
      <c r="B1198" s="57">
        <v>2338845104</v>
      </c>
      <c r="C1198" s="57">
        <v>1858150795</v>
      </c>
      <c r="D1198" s="57">
        <v>478194309</v>
      </c>
      <c r="E1198" s="57">
        <v>-5555309</v>
      </c>
      <c r="F1198" s="57">
        <v>78025192</v>
      </c>
      <c r="G1198" s="57">
        <v>1808075801</v>
      </c>
    </row>
    <row r="1199" spans="1:7" x14ac:dyDescent="0.3">
      <c r="A1199" s="64" t="s">
        <v>413</v>
      </c>
      <c r="B1199" s="57">
        <v>27264410</v>
      </c>
      <c r="C1199" s="57">
        <v>2506891</v>
      </c>
      <c r="D1199" s="57">
        <v>23757519</v>
      </c>
      <c r="E1199" s="57">
        <v>-835886</v>
      </c>
      <c r="F1199" s="57">
        <v>59124</v>
      </c>
      <c r="G1199" s="57">
        <v>434922</v>
      </c>
    </row>
    <row r="1200" spans="1:7" x14ac:dyDescent="0.3">
      <c r="A1200" s="64" t="s">
        <v>414</v>
      </c>
      <c r="B1200" s="57">
        <v>43972209055</v>
      </c>
      <c r="C1200" s="57">
        <v>38826071861</v>
      </c>
      <c r="D1200" s="57">
        <v>5139137064</v>
      </c>
      <c r="E1200" s="57">
        <v>358001738</v>
      </c>
      <c r="F1200" s="57">
        <v>145112241</v>
      </c>
      <c r="G1200" s="57">
        <v>4758305247</v>
      </c>
    </row>
    <row r="1201" spans="1:7" x14ac:dyDescent="0.3">
      <c r="A1201" s="75" t="s">
        <v>1236</v>
      </c>
      <c r="B1201" s="77">
        <v>222169326</v>
      </c>
      <c r="C1201" s="77">
        <v>160698863</v>
      </c>
      <c r="D1201" s="77">
        <v>61470463</v>
      </c>
      <c r="E1201" s="77">
        <v>-1202745</v>
      </c>
      <c r="F1201" s="77">
        <v>0</v>
      </c>
      <c r="G1201" s="77">
        <v>408259526</v>
      </c>
    </row>
    <row r="1202" spans="1:7" x14ac:dyDescent="0.3">
      <c r="A1202" s="64" t="s">
        <v>415</v>
      </c>
      <c r="B1202" s="57">
        <v>31509100445</v>
      </c>
      <c r="C1202" s="57">
        <v>30242775170</v>
      </c>
      <c r="D1202" s="57">
        <v>1263445275</v>
      </c>
      <c r="E1202" s="57">
        <v>202368470</v>
      </c>
      <c r="F1202" s="57">
        <v>9190175</v>
      </c>
      <c r="G1202" s="57">
        <v>670667354</v>
      </c>
    </row>
    <row r="1203" spans="1:7" x14ac:dyDescent="0.3">
      <c r="A1203" s="64" t="s">
        <v>416</v>
      </c>
      <c r="B1203" s="57">
        <v>3014034088</v>
      </c>
      <c r="C1203" s="57">
        <v>2827647028</v>
      </c>
      <c r="D1203" s="57">
        <v>186387060</v>
      </c>
      <c r="E1203" s="57">
        <v>4612270</v>
      </c>
      <c r="F1203" s="57">
        <v>5878260</v>
      </c>
      <c r="G1203" s="57">
        <v>417913884</v>
      </c>
    </row>
    <row r="1204" spans="1:7" x14ac:dyDescent="0.3">
      <c r="A1204" s="75" t="s">
        <v>1237</v>
      </c>
      <c r="B1204" s="77">
        <v>1057332773</v>
      </c>
      <c r="C1204" s="77">
        <v>808309214</v>
      </c>
      <c r="D1204" s="77">
        <v>249023558</v>
      </c>
      <c r="E1204" s="77">
        <v>9895201</v>
      </c>
      <c r="F1204" s="77">
        <v>7738371</v>
      </c>
      <c r="G1204" s="77">
        <v>632038467</v>
      </c>
    </row>
    <row r="1205" spans="1:7" x14ac:dyDescent="0.3">
      <c r="A1205" s="75" t="s">
        <v>1238</v>
      </c>
      <c r="B1205" s="77">
        <v>80701137</v>
      </c>
      <c r="C1205" s="77">
        <v>60963</v>
      </c>
      <c r="D1205" s="77">
        <v>80640174</v>
      </c>
      <c r="E1205" s="77">
        <v>1923823</v>
      </c>
      <c r="F1205" s="77">
        <v>0</v>
      </c>
      <c r="G1205" s="77">
        <v>0</v>
      </c>
    </row>
    <row r="1206" spans="1:7" x14ac:dyDescent="0.3">
      <c r="A1206" s="75" t="s">
        <v>1239</v>
      </c>
      <c r="B1206" s="77">
        <v>3356437574</v>
      </c>
      <c r="C1206" s="77">
        <v>2504609042</v>
      </c>
      <c r="D1206" s="77">
        <v>851828532</v>
      </c>
      <c r="E1206" s="77">
        <v>103075936</v>
      </c>
      <c r="F1206" s="77">
        <v>75092465</v>
      </c>
      <c r="G1206" s="77">
        <v>1053792382</v>
      </c>
    </row>
    <row r="1207" spans="1:7" x14ac:dyDescent="0.3">
      <c r="A1207" s="75" t="s">
        <v>1240</v>
      </c>
      <c r="B1207" s="77">
        <v>899079343</v>
      </c>
      <c r="C1207" s="77">
        <v>700699113</v>
      </c>
      <c r="D1207" s="77">
        <v>198380230</v>
      </c>
      <c r="E1207" s="77">
        <v>17019056</v>
      </c>
      <c r="F1207" s="77">
        <v>31276592</v>
      </c>
      <c r="G1207" s="77">
        <v>846737525</v>
      </c>
    </row>
    <row r="1208" spans="1:7" x14ac:dyDescent="0.3">
      <c r="A1208" s="75" t="s">
        <v>1241</v>
      </c>
      <c r="B1208" s="77">
        <v>715802078</v>
      </c>
      <c r="C1208" s="77">
        <v>552288309</v>
      </c>
      <c r="D1208" s="77">
        <v>163513769</v>
      </c>
      <c r="E1208" s="77">
        <v>14162293</v>
      </c>
      <c r="F1208" s="77">
        <v>61019900</v>
      </c>
      <c r="G1208" s="77">
        <v>765015517</v>
      </c>
    </row>
    <row r="1209" spans="1:7" x14ac:dyDescent="0.3">
      <c r="A1209" s="75" t="s">
        <v>1242</v>
      </c>
      <c r="B1209" s="77">
        <v>359747949</v>
      </c>
      <c r="C1209" s="77">
        <v>201979778</v>
      </c>
      <c r="D1209" s="77">
        <v>157768171</v>
      </c>
      <c r="E1209" s="77">
        <v>1292077</v>
      </c>
      <c r="F1209" s="77">
        <v>3374563</v>
      </c>
      <c r="G1209" s="77">
        <v>323408594</v>
      </c>
    </row>
    <row r="1210" spans="1:7" x14ac:dyDescent="0.3">
      <c r="A1210" s="64" t="s">
        <v>1553</v>
      </c>
      <c r="B1210" s="95" t="s">
        <v>1557</v>
      </c>
      <c r="C1210" s="95" t="s">
        <v>1557</v>
      </c>
      <c r="D1210" s="95" t="s">
        <v>1557</v>
      </c>
      <c r="E1210" s="95" t="s">
        <v>1557</v>
      </c>
      <c r="F1210" s="95" t="s">
        <v>1557</v>
      </c>
      <c r="G1210" s="95" t="s">
        <v>1557</v>
      </c>
    </row>
    <row r="1211" spans="1:7" x14ac:dyDescent="0.3">
      <c r="A1211" s="64" t="s">
        <v>417</v>
      </c>
      <c r="B1211" s="57">
        <v>96151486</v>
      </c>
      <c r="C1211" s="57">
        <v>86123945</v>
      </c>
      <c r="D1211" s="57">
        <v>7263476</v>
      </c>
      <c r="E1211" s="57">
        <v>1405996</v>
      </c>
      <c r="F1211" s="57">
        <v>6903632</v>
      </c>
      <c r="G1211" s="57">
        <v>116427935</v>
      </c>
    </row>
    <row r="1212" spans="1:7" x14ac:dyDescent="0.3">
      <c r="A1212" s="88" t="s">
        <v>1507</v>
      </c>
      <c r="B1212" s="82">
        <v>2837698</v>
      </c>
      <c r="C1212" s="82">
        <v>50168</v>
      </c>
      <c r="D1212" s="82">
        <v>2787529</v>
      </c>
      <c r="E1212" s="82">
        <v>146567</v>
      </c>
      <c r="F1212" s="82">
        <v>0</v>
      </c>
      <c r="G1212" s="82">
        <v>0</v>
      </c>
    </row>
    <row r="1213" spans="1:7" x14ac:dyDescent="0.3">
      <c r="A1213" s="88" t="s">
        <v>1508</v>
      </c>
      <c r="B1213" s="82">
        <v>33000280</v>
      </c>
      <c r="C1213" s="82">
        <v>2725</v>
      </c>
      <c r="D1213" s="82">
        <v>32997555</v>
      </c>
      <c r="E1213" s="82">
        <v>-2397</v>
      </c>
      <c r="F1213" s="82">
        <v>0</v>
      </c>
      <c r="G1213" s="82">
        <v>0</v>
      </c>
    </row>
    <row r="1214" spans="1:7" x14ac:dyDescent="0.3">
      <c r="A1214" s="75" t="s">
        <v>1243</v>
      </c>
      <c r="B1214" s="77">
        <v>365646311</v>
      </c>
      <c r="C1214" s="77">
        <v>90274746</v>
      </c>
      <c r="D1214" s="77">
        <v>275371565</v>
      </c>
      <c r="E1214" s="77">
        <v>15523654</v>
      </c>
      <c r="F1214" s="77">
        <v>18198128</v>
      </c>
      <c r="G1214" s="77">
        <v>1257061399</v>
      </c>
    </row>
    <row r="1215" spans="1:7" x14ac:dyDescent="0.3">
      <c r="A1215" s="64" t="s">
        <v>418</v>
      </c>
      <c r="B1215" s="57">
        <v>879776261</v>
      </c>
      <c r="C1215" s="57">
        <v>786163022</v>
      </c>
      <c r="D1215" s="57">
        <v>88770980</v>
      </c>
      <c r="E1215" s="57">
        <v>15333982</v>
      </c>
      <c r="F1215" s="57">
        <v>25224515</v>
      </c>
      <c r="G1215" s="57">
        <v>808982521</v>
      </c>
    </row>
    <row r="1216" spans="1:7" x14ac:dyDescent="0.3">
      <c r="A1216" s="75" t="s">
        <v>1244</v>
      </c>
      <c r="B1216" s="77">
        <v>461149202</v>
      </c>
      <c r="C1216" s="77">
        <v>380243091</v>
      </c>
      <c r="D1216" s="77">
        <v>80906111</v>
      </c>
      <c r="E1216" s="77">
        <v>9844320</v>
      </c>
      <c r="F1216" s="77">
        <v>10705504</v>
      </c>
      <c r="G1216" s="77">
        <v>188161940</v>
      </c>
    </row>
    <row r="1217" spans="1:7" x14ac:dyDescent="0.3">
      <c r="A1217" s="75" t="s">
        <v>1245</v>
      </c>
      <c r="B1217" s="77">
        <v>405914771</v>
      </c>
      <c r="C1217" s="77">
        <v>331789410</v>
      </c>
      <c r="D1217" s="77">
        <v>74125360</v>
      </c>
      <c r="E1217" s="77">
        <v>7417113</v>
      </c>
      <c r="F1217" s="77">
        <v>5560572</v>
      </c>
      <c r="G1217" s="77">
        <v>205699722</v>
      </c>
    </row>
    <row r="1218" spans="1:7" x14ac:dyDescent="0.3">
      <c r="A1218" s="75" t="s">
        <v>1246</v>
      </c>
      <c r="B1218" s="77">
        <v>11424492365</v>
      </c>
      <c r="C1218" s="77">
        <v>3969261344</v>
      </c>
      <c r="D1218" s="77">
        <v>7455231021</v>
      </c>
      <c r="E1218" s="77">
        <v>314807898</v>
      </c>
      <c r="F1218" s="77">
        <v>10758610</v>
      </c>
      <c r="G1218" s="77">
        <v>637909970</v>
      </c>
    </row>
    <row r="1219" spans="1:7" x14ac:dyDescent="0.3">
      <c r="A1219" s="64" t="s">
        <v>419</v>
      </c>
      <c r="B1219" s="57">
        <v>2684394050</v>
      </c>
      <c r="C1219" s="57">
        <v>2324132189</v>
      </c>
      <c r="D1219" s="57">
        <v>357927962</v>
      </c>
      <c r="E1219" s="57">
        <v>39345811</v>
      </c>
      <c r="F1219" s="57">
        <v>9362548</v>
      </c>
      <c r="G1219" s="57">
        <v>889362374</v>
      </c>
    </row>
    <row r="1220" spans="1:7" x14ac:dyDescent="0.3">
      <c r="A1220" s="75" t="s">
        <v>1247</v>
      </c>
      <c r="B1220" s="77">
        <v>1008721076</v>
      </c>
      <c r="C1220" s="77">
        <v>774639235</v>
      </c>
      <c r="D1220" s="77">
        <v>234081841</v>
      </c>
      <c r="E1220" s="77">
        <v>16355273</v>
      </c>
      <c r="F1220" s="77">
        <v>30254673</v>
      </c>
      <c r="G1220" s="77">
        <v>944382593</v>
      </c>
    </row>
    <row r="1221" spans="1:7" x14ac:dyDescent="0.3">
      <c r="A1221" s="75" t="s">
        <v>1248</v>
      </c>
      <c r="B1221" s="77">
        <v>52310562</v>
      </c>
      <c r="C1221" s="77">
        <v>4086882</v>
      </c>
      <c r="D1221" s="77">
        <v>48223680</v>
      </c>
      <c r="E1221" s="77">
        <v>2267552</v>
      </c>
      <c r="F1221" s="77">
        <v>3648830</v>
      </c>
      <c r="G1221" s="77">
        <v>153070212</v>
      </c>
    </row>
    <row r="1222" spans="1:7" x14ac:dyDescent="0.3">
      <c r="A1222" s="75" t="s">
        <v>1249</v>
      </c>
      <c r="B1222" s="77">
        <v>207338875</v>
      </c>
      <c r="C1222" s="77">
        <v>182369672</v>
      </c>
      <c r="D1222" s="77">
        <v>24969203</v>
      </c>
      <c r="E1222" s="77">
        <v>-824985</v>
      </c>
      <c r="F1222" s="77">
        <v>2819580</v>
      </c>
      <c r="G1222" s="77">
        <v>298637177</v>
      </c>
    </row>
    <row r="1223" spans="1:7" x14ac:dyDescent="0.3">
      <c r="A1223" s="75" t="s">
        <v>1250</v>
      </c>
      <c r="B1223" s="79">
        <v>362994445</v>
      </c>
      <c r="C1223" s="79">
        <v>224472059</v>
      </c>
      <c r="D1223" s="79">
        <v>138522386</v>
      </c>
      <c r="E1223" s="79">
        <v>631128</v>
      </c>
      <c r="F1223" s="79">
        <v>142605</v>
      </c>
      <c r="G1223" s="79">
        <v>46444913</v>
      </c>
    </row>
    <row r="1224" spans="1:7" x14ac:dyDescent="0.3">
      <c r="A1224" s="75" t="s">
        <v>1251</v>
      </c>
      <c r="B1224" s="77">
        <v>890044342</v>
      </c>
      <c r="C1224" s="77">
        <v>591853243</v>
      </c>
      <c r="D1224" s="77">
        <v>298191099</v>
      </c>
      <c r="E1224" s="77">
        <v>64840964</v>
      </c>
      <c r="F1224" s="77">
        <v>57165</v>
      </c>
      <c r="G1224" s="77">
        <v>189558404</v>
      </c>
    </row>
    <row r="1225" spans="1:7" x14ac:dyDescent="0.3">
      <c r="A1225" s="64" t="s">
        <v>420</v>
      </c>
      <c r="B1225" s="57">
        <v>13754394</v>
      </c>
      <c r="C1225" s="57">
        <v>3891451</v>
      </c>
      <c r="D1225" s="57">
        <v>7362943</v>
      </c>
      <c r="E1225" s="57">
        <v>493931</v>
      </c>
      <c r="F1225" s="57">
        <v>123939</v>
      </c>
      <c r="G1225" s="57">
        <v>12330588</v>
      </c>
    </row>
    <row r="1226" spans="1:7" x14ac:dyDescent="0.3">
      <c r="A1226" s="64" t="s">
        <v>421</v>
      </c>
      <c r="B1226" s="57">
        <v>492213785</v>
      </c>
      <c r="C1226" s="57">
        <v>285037034</v>
      </c>
      <c r="D1226" s="57">
        <v>205176751</v>
      </c>
      <c r="E1226" s="57">
        <v>92670096</v>
      </c>
      <c r="F1226" s="57">
        <v>0</v>
      </c>
      <c r="G1226" s="57">
        <v>524497659</v>
      </c>
    </row>
    <row r="1227" spans="1:7" x14ac:dyDescent="0.3">
      <c r="A1227" s="64" t="s">
        <v>422</v>
      </c>
      <c r="B1227" s="57">
        <v>2017484943</v>
      </c>
      <c r="C1227" s="57">
        <v>1915650357</v>
      </c>
      <c r="D1227" s="57">
        <v>99334586</v>
      </c>
      <c r="E1227" s="57">
        <v>-324378</v>
      </c>
      <c r="F1227" s="57">
        <v>6134624</v>
      </c>
      <c r="G1227" s="57">
        <v>50523913</v>
      </c>
    </row>
    <row r="1228" spans="1:7" x14ac:dyDescent="0.3">
      <c r="A1228" s="88" t="s">
        <v>1509</v>
      </c>
      <c r="B1228" s="82">
        <v>5854939435</v>
      </c>
      <c r="C1228" s="82">
        <v>2916568857</v>
      </c>
      <c r="D1228" s="82">
        <v>2938370578</v>
      </c>
      <c r="E1228" s="82">
        <v>1618466039</v>
      </c>
      <c r="F1228" s="82">
        <v>432298588</v>
      </c>
      <c r="G1228" s="82">
        <v>25100781183</v>
      </c>
    </row>
    <row r="1229" spans="1:7" x14ac:dyDescent="0.3">
      <c r="A1229" s="64" t="s">
        <v>423</v>
      </c>
      <c r="B1229" s="57">
        <v>9171078752</v>
      </c>
      <c r="C1229" s="57">
        <v>8765548122</v>
      </c>
      <c r="D1229" s="57">
        <v>403030630</v>
      </c>
      <c r="E1229" s="57">
        <v>72637035</v>
      </c>
      <c r="F1229" s="57">
        <v>133134722</v>
      </c>
      <c r="G1229" s="57">
        <v>2648990365</v>
      </c>
    </row>
    <row r="1230" spans="1:7" x14ac:dyDescent="0.3">
      <c r="A1230" s="75" t="s">
        <v>1252</v>
      </c>
      <c r="B1230" s="77">
        <v>196243386</v>
      </c>
      <c r="C1230" s="77">
        <v>125964703</v>
      </c>
      <c r="D1230" s="77">
        <v>70278683</v>
      </c>
      <c r="E1230" s="77">
        <v>9264845</v>
      </c>
      <c r="F1230" s="77">
        <v>2495570</v>
      </c>
      <c r="G1230" s="77">
        <v>19564899</v>
      </c>
    </row>
    <row r="1231" spans="1:7" x14ac:dyDescent="0.3">
      <c r="A1231" s="88" t="s">
        <v>1510</v>
      </c>
      <c r="B1231" s="82">
        <v>3203177089</v>
      </c>
      <c r="C1231" s="82">
        <v>2055670073</v>
      </c>
      <c r="D1231" s="82">
        <v>1147507016</v>
      </c>
      <c r="E1231" s="82">
        <v>56482728</v>
      </c>
      <c r="F1231" s="82">
        <v>61155959</v>
      </c>
      <c r="G1231" s="82">
        <v>1956103696</v>
      </c>
    </row>
    <row r="1232" spans="1:7" x14ac:dyDescent="0.3">
      <c r="A1232" s="75" t="s">
        <v>1253</v>
      </c>
      <c r="B1232" s="77">
        <v>2027837240</v>
      </c>
      <c r="C1232" s="77">
        <v>1519094920</v>
      </c>
      <c r="D1232" s="77">
        <v>508742320</v>
      </c>
      <c r="E1232" s="77">
        <v>-56088191</v>
      </c>
      <c r="F1232" s="77">
        <v>24174502</v>
      </c>
      <c r="G1232" s="77">
        <v>627836252</v>
      </c>
    </row>
    <row r="1233" spans="1:7" x14ac:dyDescent="0.3">
      <c r="A1233" s="75" t="s">
        <v>1254</v>
      </c>
      <c r="B1233" s="77">
        <v>523481449</v>
      </c>
      <c r="C1233" s="77">
        <v>337413745</v>
      </c>
      <c r="D1233" s="77">
        <v>186067704</v>
      </c>
      <c r="E1233" s="77">
        <v>-479404</v>
      </c>
      <c r="F1233" s="77">
        <v>0</v>
      </c>
      <c r="G1233" s="77">
        <v>252108761</v>
      </c>
    </row>
    <row r="1234" spans="1:7" x14ac:dyDescent="0.3">
      <c r="A1234" s="75" t="s">
        <v>1255</v>
      </c>
      <c r="B1234" s="77">
        <v>54039292</v>
      </c>
      <c r="C1234" s="77">
        <v>33032223</v>
      </c>
      <c r="D1234" s="77">
        <v>21007070</v>
      </c>
      <c r="E1234" s="77">
        <v>-3472483</v>
      </c>
      <c r="F1234" s="77">
        <v>1248819</v>
      </c>
      <c r="G1234" s="77">
        <v>64530020</v>
      </c>
    </row>
    <row r="1235" spans="1:7" x14ac:dyDescent="0.3">
      <c r="A1235" s="75" t="s">
        <v>1256</v>
      </c>
      <c r="B1235" s="77">
        <v>676897883</v>
      </c>
      <c r="C1235" s="77">
        <v>150351832</v>
      </c>
      <c r="D1235" s="77">
        <v>526546051</v>
      </c>
      <c r="E1235" s="77">
        <v>7774934</v>
      </c>
      <c r="F1235" s="77">
        <v>9806831</v>
      </c>
      <c r="G1235" s="77">
        <v>602774212</v>
      </c>
    </row>
    <row r="1236" spans="1:7" x14ac:dyDescent="0.3">
      <c r="A1236" s="64" t="s">
        <v>20</v>
      </c>
      <c r="B1236" s="57">
        <v>233262308</v>
      </c>
      <c r="C1236" s="57">
        <v>219779114</v>
      </c>
      <c r="D1236" s="57">
        <v>13483194</v>
      </c>
      <c r="E1236" s="57">
        <v>3940780</v>
      </c>
      <c r="F1236" s="57">
        <v>1161658</v>
      </c>
      <c r="G1236" s="57">
        <v>28213464</v>
      </c>
    </row>
    <row r="1237" spans="1:7" x14ac:dyDescent="0.3">
      <c r="A1237" s="64" t="s">
        <v>424</v>
      </c>
      <c r="B1237" s="57">
        <v>15769530255</v>
      </c>
      <c r="C1237" s="57">
        <v>12644595892</v>
      </c>
      <c r="D1237" s="57">
        <v>3123434363</v>
      </c>
      <c r="E1237" s="57">
        <v>144780823</v>
      </c>
      <c r="F1237" s="57">
        <v>228305871</v>
      </c>
      <c r="G1237" s="57">
        <v>1027490178</v>
      </c>
    </row>
    <row r="1238" spans="1:7" x14ac:dyDescent="0.3">
      <c r="A1238" s="75" t="s">
        <v>1257</v>
      </c>
      <c r="B1238" s="77">
        <v>50851398</v>
      </c>
      <c r="C1238" s="77">
        <v>34528660</v>
      </c>
      <c r="D1238" s="77">
        <v>16322738</v>
      </c>
      <c r="E1238" s="77">
        <v>-9968015</v>
      </c>
      <c r="F1238" s="77">
        <v>11820961</v>
      </c>
      <c r="G1238" s="77">
        <v>57069216</v>
      </c>
    </row>
    <row r="1239" spans="1:7" x14ac:dyDescent="0.3">
      <c r="A1239" s="75" t="s">
        <v>1258</v>
      </c>
      <c r="B1239" s="77">
        <v>31010874</v>
      </c>
      <c r="C1239" s="77">
        <v>3885381</v>
      </c>
      <c r="D1239" s="77">
        <v>27125493</v>
      </c>
      <c r="E1239" s="77">
        <v>-4689676</v>
      </c>
      <c r="F1239" s="77">
        <v>4214620</v>
      </c>
      <c r="G1239" s="77">
        <v>46846287</v>
      </c>
    </row>
    <row r="1240" spans="1:7" x14ac:dyDescent="0.3">
      <c r="A1240" s="75" t="s">
        <v>1259</v>
      </c>
      <c r="B1240" s="77">
        <v>41814707</v>
      </c>
      <c r="C1240" s="77">
        <v>10043125</v>
      </c>
      <c r="D1240" s="77">
        <v>31771582</v>
      </c>
      <c r="E1240" s="77">
        <v>765034</v>
      </c>
      <c r="F1240" s="77">
        <v>240565</v>
      </c>
      <c r="G1240" s="77">
        <v>39717979</v>
      </c>
    </row>
    <row r="1241" spans="1:7" x14ac:dyDescent="0.3">
      <c r="A1241" s="75" t="s">
        <v>1260</v>
      </c>
      <c r="B1241" s="77">
        <v>200596456</v>
      </c>
      <c r="C1241" s="77">
        <v>136133332</v>
      </c>
      <c r="D1241" s="77">
        <v>64463124</v>
      </c>
      <c r="E1241" s="77">
        <v>-410561</v>
      </c>
      <c r="F1241" s="77">
        <v>10657472</v>
      </c>
      <c r="G1241" s="77">
        <v>114065514</v>
      </c>
    </row>
    <row r="1242" spans="1:7" x14ac:dyDescent="0.3">
      <c r="A1242" s="75" t="s">
        <v>1261</v>
      </c>
      <c r="B1242" s="77">
        <v>93023190</v>
      </c>
      <c r="C1242" s="77">
        <v>43965992</v>
      </c>
      <c r="D1242" s="77">
        <v>49057198</v>
      </c>
      <c r="E1242" s="77">
        <v>-835303</v>
      </c>
      <c r="F1242" s="77">
        <v>10549574</v>
      </c>
      <c r="G1242" s="77">
        <v>62859946</v>
      </c>
    </row>
    <row r="1243" spans="1:7" x14ac:dyDescent="0.3">
      <c r="A1243" s="75" t="s">
        <v>1262</v>
      </c>
      <c r="B1243" s="77">
        <v>7353920</v>
      </c>
      <c r="C1243" s="77">
        <v>32368</v>
      </c>
      <c r="D1243" s="77">
        <v>7321553</v>
      </c>
      <c r="E1243" s="77">
        <v>-5691</v>
      </c>
      <c r="F1243" s="77">
        <v>440</v>
      </c>
      <c r="G1243" s="77">
        <v>440</v>
      </c>
    </row>
    <row r="1244" spans="1:7" x14ac:dyDescent="0.3">
      <c r="A1244" s="75" t="s">
        <v>1</v>
      </c>
      <c r="B1244" s="77">
        <v>39606198</v>
      </c>
      <c r="C1244" s="77">
        <v>20202334</v>
      </c>
      <c r="D1244" s="77">
        <v>19403864</v>
      </c>
      <c r="E1244" s="77">
        <v>1563568</v>
      </c>
      <c r="F1244" s="77">
        <v>3896783</v>
      </c>
      <c r="G1244" s="77">
        <v>21797093</v>
      </c>
    </row>
    <row r="1245" spans="1:7" x14ac:dyDescent="0.3">
      <c r="A1245" s="54" t="s">
        <v>1556</v>
      </c>
      <c r="B1245" s="95" t="s">
        <v>1557</v>
      </c>
      <c r="C1245" s="95" t="s">
        <v>1557</v>
      </c>
      <c r="D1245" s="95" t="s">
        <v>1557</v>
      </c>
      <c r="E1245" s="95" t="s">
        <v>1557</v>
      </c>
      <c r="F1245" s="95" t="s">
        <v>1557</v>
      </c>
      <c r="G1245" s="95" t="s">
        <v>1557</v>
      </c>
    </row>
    <row r="1246" spans="1:7" x14ac:dyDescent="0.3">
      <c r="A1246" s="75" t="s">
        <v>1263</v>
      </c>
      <c r="B1246" s="77">
        <v>77339035</v>
      </c>
      <c r="C1246" s="77">
        <v>51521535</v>
      </c>
      <c r="D1246" s="77">
        <v>25817500</v>
      </c>
      <c r="E1246" s="77">
        <v>1054954</v>
      </c>
      <c r="F1246" s="77">
        <v>0</v>
      </c>
      <c r="G1246" s="77">
        <v>67543763</v>
      </c>
    </row>
    <row r="1247" spans="1:7" x14ac:dyDescent="0.3">
      <c r="A1247" s="64" t="s">
        <v>1554</v>
      </c>
      <c r="B1247" s="95" t="s">
        <v>1557</v>
      </c>
      <c r="C1247" s="95" t="s">
        <v>1557</v>
      </c>
      <c r="D1247" s="95" t="s">
        <v>1557</v>
      </c>
      <c r="E1247" s="95" t="s">
        <v>1557</v>
      </c>
      <c r="F1247" s="95" t="s">
        <v>1557</v>
      </c>
      <c r="G1247" s="95" t="s">
        <v>1557</v>
      </c>
    </row>
    <row r="1248" spans="1:7" x14ac:dyDescent="0.3">
      <c r="A1248" s="54" t="s">
        <v>83</v>
      </c>
      <c r="B1248" s="67">
        <v>3397612</v>
      </c>
      <c r="C1248" s="67">
        <v>363179</v>
      </c>
      <c r="D1248" s="67">
        <v>3034433</v>
      </c>
      <c r="E1248" s="67">
        <v>-97793</v>
      </c>
      <c r="F1248" s="67">
        <v>31391</v>
      </c>
      <c r="G1248" s="67">
        <v>1536901</v>
      </c>
    </row>
    <row r="1249" spans="1:7" x14ac:dyDescent="0.3">
      <c r="A1249" s="75" t="s">
        <v>1264</v>
      </c>
      <c r="B1249" s="77">
        <v>313631939</v>
      </c>
      <c r="C1249" s="77">
        <v>237832134</v>
      </c>
      <c r="D1249" s="77">
        <v>75799805</v>
      </c>
      <c r="E1249" s="77">
        <v>-3906479</v>
      </c>
      <c r="F1249" s="77">
        <v>247398</v>
      </c>
      <c r="G1249" s="77">
        <v>164834208</v>
      </c>
    </row>
    <row r="1250" spans="1:7" x14ac:dyDescent="0.3">
      <c r="A1250" s="75" t="s">
        <v>1265</v>
      </c>
      <c r="B1250" s="77">
        <v>16827913</v>
      </c>
      <c r="C1250" s="77">
        <v>13856182</v>
      </c>
      <c r="D1250" s="77">
        <v>2971732</v>
      </c>
      <c r="E1250" s="77">
        <v>-443983</v>
      </c>
      <c r="F1250" s="77">
        <v>125888</v>
      </c>
      <c r="G1250" s="77">
        <v>12777728</v>
      </c>
    </row>
    <row r="1251" spans="1:7" x14ac:dyDescent="0.3">
      <c r="A1251" s="75" t="s">
        <v>1266</v>
      </c>
      <c r="B1251" s="77">
        <v>61305442</v>
      </c>
      <c r="C1251" s="77">
        <v>37575416</v>
      </c>
      <c r="D1251" s="77">
        <v>23730026</v>
      </c>
      <c r="E1251" s="77">
        <v>585010</v>
      </c>
      <c r="F1251" s="77">
        <v>0</v>
      </c>
      <c r="G1251" s="77">
        <v>0</v>
      </c>
    </row>
    <row r="1252" spans="1:7" x14ac:dyDescent="0.3">
      <c r="A1252" s="75" t="s">
        <v>1267</v>
      </c>
      <c r="B1252" s="79">
        <v>387860693</v>
      </c>
      <c r="C1252" s="79">
        <v>222970309</v>
      </c>
      <c r="D1252" s="79">
        <v>164890384</v>
      </c>
      <c r="E1252" s="79">
        <v>452753</v>
      </c>
      <c r="F1252" s="79">
        <v>5532241</v>
      </c>
      <c r="G1252" s="79">
        <v>572737765</v>
      </c>
    </row>
    <row r="1253" spans="1:7" x14ac:dyDescent="0.3">
      <c r="A1253" s="75" t="s">
        <v>1268</v>
      </c>
      <c r="B1253" s="77">
        <v>23054569302</v>
      </c>
      <c r="C1253" s="77">
        <v>16571283276</v>
      </c>
      <c r="D1253" s="77">
        <v>6483286026</v>
      </c>
      <c r="E1253" s="77">
        <v>667003702</v>
      </c>
      <c r="F1253" s="77">
        <v>993731</v>
      </c>
      <c r="G1253" s="77">
        <v>147520806</v>
      </c>
    </row>
    <row r="1254" spans="1:7" x14ac:dyDescent="0.3">
      <c r="A1254" s="75" t="s">
        <v>1269</v>
      </c>
      <c r="B1254" s="77">
        <v>86819941</v>
      </c>
      <c r="C1254" s="77">
        <v>64206305</v>
      </c>
      <c r="D1254" s="77">
        <v>22613635</v>
      </c>
      <c r="E1254" s="77">
        <v>1934330</v>
      </c>
      <c r="F1254" s="77">
        <v>876962</v>
      </c>
      <c r="G1254" s="77">
        <v>18262547</v>
      </c>
    </row>
    <row r="1255" spans="1:7" x14ac:dyDescent="0.3">
      <c r="A1255" s="75" t="s">
        <v>1270</v>
      </c>
      <c r="B1255" s="77">
        <v>371628198</v>
      </c>
      <c r="C1255" s="77">
        <v>258777270</v>
      </c>
      <c r="D1255" s="77">
        <v>112850928</v>
      </c>
      <c r="E1255" s="77">
        <v>8814159</v>
      </c>
      <c r="F1255" s="77">
        <v>231445</v>
      </c>
      <c r="G1255" s="77">
        <v>10791976</v>
      </c>
    </row>
    <row r="1256" spans="1:7" x14ac:dyDescent="0.3">
      <c r="A1256" s="75" t="s">
        <v>1271</v>
      </c>
      <c r="B1256" s="77">
        <v>613053546</v>
      </c>
      <c r="C1256" s="77">
        <v>392389785</v>
      </c>
      <c r="D1256" s="77">
        <v>220663762</v>
      </c>
      <c r="E1256" s="77">
        <v>14540808</v>
      </c>
      <c r="F1256" s="77">
        <v>0</v>
      </c>
      <c r="G1256" s="77">
        <v>452842217</v>
      </c>
    </row>
    <row r="1257" spans="1:7" x14ac:dyDescent="0.3">
      <c r="A1257" s="75" t="s">
        <v>1272</v>
      </c>
      <c r="B1257" s="77">
        <v>62853379</v>
      </c>
      <c r="C1257" s="77">
        <v>34760856</v>
      </c>
      <c r="D1257" s="77">
        <v>28092523</v>
      </c>
      <c r="E1257" s="77">
        <v>-2488379</v>
      </c>
      <c r="F1257" s="77">
        <v>0</v>
      </c>
      <c r="G1257" s="77">
        <v>30411114</v>
      </c>
    </row>
    <row r="1258" spans="1:7" x14ac:dyDescent="0.3">
      <c r="A1258" s="75" t="s">
        <v>1273</v>
      </c>
      <c r="B1258" s="77">
        <v>4655512905</v>
      </c>
      <c r="C1258" s="77">
        <v>3318092208</v>
      </c>
      <c r="D1258" s="77">
        <v>1337420696</v>
      </c>
      <c r="E1258" s="77">
        <v>142239488</v>
      </c>
      <c r="F1258" s="77">
        <v>66790893</v>
      </c>
      <c r="G1258" s="77">
        <v>3846889682</v>
      </c>
    </row>
    <row r="1259" spans="1:7" x14ac:dyDescent="0.3">
      <c r="A1259" s="75" t="s">
        <v>1274</v>
      </c>
      <c r="B1259" s="77">
        <v>402914929</v>
      </c>
      <c r="C1259" s="77">
        <v>223244183</v>
      </c>
      <c r="D1259" s="77">
        <v>179670746</v>
      </c>
      <c r="E1259" s="77">
        <v>45067114</v>
      </c>
      <c r="F1259" s="77">
        <v>28562396</v>
      </c>
      <c r="G1259" s="77">
        <v>404856003</v>
      </c>
    </row>
    <row r="1260" spans="1:7" x14ac:dyDescent="0.3">
      <c r="A1260" s="64" t="s">
        <v>425</v>
      </c>
      <c r="B1260" s="57">
        <v>24331721789</v>
      </c>
      <c r="C1260" s="57">
        <v>22789803267</v>
      </c>
      <c r="D1260" s="57">
        <v>1118079827</v>
      </c>
      <c r="E1260" s="57">
        <v>-170156347</v>
      </c>
      <c r="F1260" s="57">
        <v>134012800</v>
      </c>
      <c r="G1260" s="57">
        <v>8339383709</v>
      </c>
    </row>
    <row r="1261" spans="1:7" x14ac:dyDescent="0.3">
      <c r="A1261" s="64" t="s">
        <v>426</v>
      </c>
      <c r="B1261" s="57">
        <v>477611277</v>
      </c>
      <c r="C1261" s="57">
        <v>170779203</v>
      </c>
      <c r="D1261" s="57">
        <v>303832074</v>
      </c>
      <c r="E1261" s="57">
        <v>4653638</v>
      </c>
      <c r="F1261" s="57">
        <v>1927715</v>
      </c>
      <c r="G1261" s="57">
        <v>81553000</v>
      </c>
    </row>
    <row r="1262" spans="1:7" x14ac:dyDescent="0.3">
      <c r="A1262" s="64" t="s">
        <v>427</v>
      </c>
      <c r="B1262" s="57">
        <v>46603497</v>
      </c>
      <c r="C1262" s="57">
        <v>35429985</v>
      </c>
      <c r="D1262" s="57">
        <v>8671812</v>
      </c>
      <c r="E1262" s="57">
        <v>796577</v>
      </c>
      <c r="F1262" s="57">
        <v>2516533</v>
      </c>
      <c r="G1262" s="57">
        <v>20608408</v>
      </c>
    </row>
    <row r="1263" spans="1:7" x14ac:dyDescent="0.3">
      <c r="A1263" s="64" t="s">
        <v>428</v>
      </c>
      <c r="B1263" s="57">
        <v>195733218</v>
      </c>
      <c r="C1263" s="57">
        <v>93784463</v>
      </c>
      <c r="D1263" s="57">
        <v>99361910</v>
      </c>
      <c r="E1263" s="57">
        <v>47090336</v>
      </c>
      <c r="F1263" s="57">
        <v>139245</v>
      </c>
      <c r="G1263" s="57">
        <v>215899449</v>
      </c>
    </row>
    <row r="1264" spans="1:7" x14ac:dyDescent="0.3">
      <c r="A1264" s="75" t="s">
        <v>1275</v>
      </c>
      <c r="B1264" s="77">
        <v>2134603013</v>
      </c>
      <c r="C1264" s="77">
        <v>1529839358</v>
      </c>
      <c r="D1264" s="77">
        <v>604763655</v>
      </c>
      <c r="E1264" s="77">
        <v>-49568351</v>
      </c>
      <c r="F1264" s="77">
        <v>4123194</v>
      </c>
      <c r="G1264" s="77">
        <v>277389562</v>
      </c>
    </row>
    <row r="1265" spans="1:7" x14ac:dyDescent="0.3">
      <c r="A1265" s="64" t="s">
        <v>429</v>
      </c>
      <c r="B1265" s="57">
        <v>141331112</v>
      </c>
      <c r="C1265" s="57">
        <v>76363970</v>
      </c>
      <c r="D1265" s="57">
        <v>61967142</v>
      </c>
      <c r="E1265" s="57">
        <v>-24557289</v>
      </c>
      <c r="F1265" s="57">
        <v>16880387</v>
      </c>
      <c r="G1265" s="57">
        <v>276837444</v>
      </c>
    </row>
    <row r="1266" spans="1:7" x14ac:dyDescent="0.3">
      <c r="A1266" s="75" t="s">
        <v>1276</v>
      </c>
      <c r="B1266" s="77">
        <v>291029455</v>
      </c>
      <c r="C1266" s="77">
        <v>165910214</v>
      </c>
      <c r="D1266" s="77">
        <v>125119241</v>
      </c>
      <c r="E1266" s="77">
        <v>1651226</v>
      </c>
      <c r="F1266" s="77">
        <v>12397482</v>
      </c>
      <c r="G1266" s="77">
        <v>414901368</v>
      </c>
    </row>
    <row r="1267" spans="1:7" x14ac:dyDescent="0.3">
      <c r="A1267" s="75" t="s">
        <v>1277</v>
      </c>
      <c r="B1267" s="77">
        <v>8391343491</v>
      </c>
      <c r="C1267" s="77">
        <v>5352304628</v>
      </c>
      <c r="D1267" s="77">
        <v>3039038863</v>
      </c>
      <c r="E1267" s="77">
        <v>299118937</v>
      </c>
      <c r="F1267" s="77">
        <v>78052666</v>
      </c>
      <c r="G1267" s="77">
        <v>3388554677</v>
      </c>
    </row>
    <row r="1268" spans="1:7" x14ac:dyDescent="0.3">
      <c r="A1268" s="75" t="s">
        <v>1278</v>
      </c>
      <c r="B1268" s="77">
        <v>88201808</v>
      </c>
      <c r="C1268" s="77">
        <v>53046142</v>
      </c>
      <c r="D1268" s="77">
        <v>35155666</v>
      </c>
      <c r="E1268" s="77">
        <v>-4719399</v>
      </c>
      <c r="F1268" s="77">
        <v>3659640</v>
      </c>
      <c r="G1268" s="77">
        <v>141438963</v>
      </c>
    </row>
    <row r="1269" spans="1:7" x14ac:dyDescent="0.3">
      <c r="A1269" s="75" t="s">
        <v>1279</v>
      </c>
      <c r="B1269" s="77">
        <v>1516295278</v>
      </c>
      <c r="C1269" s="77">
        <v>942625191</v>
      </c>
      <c r="D1269" s="77">
        <v>573670087</v>
      </c>
      <c r="E1269" s="77">
        <v>18316762</v>
      </c>
      <c r="F1269" s="77">
        <v>5745976</v>
      </c>
      <c r="G1269" s="77">
        <v>535557499</v>
      </c>
    </row>
    <row r="1270" spans="1:7" x14ac:dyDescent="0.3">
      <c r="A1270" s="75" t="s">
        <v>1280</v>
      </c>
      <c r="B1270" s="77">
        <v>859033716</v>
      </c>
      <c r="C1270" s="77">
        <v>237934422</v>
      </c>
      <c r="D1270" s="77">
        <v>621099295</v>
      </c>
      <c r="E1270" s="77">
        <v>115669183</v>
      </c>
      <c r="F1270" s="77">
        <v>30485334</v>
      </c>
      <c r="G1270" s="77">
        <v>692056548</v>
      </c>
    </row>
    <row r="1271" spans="1:7" x14ac:dyDescent="0.3">
      <c r="A1271" s="75" t="s">
        <v>1281</v>
      </c>
      <c r="B1271" s="77">
        <v>1976164501</v>
      </c>
      <c r="C1271" s="77">
        <v>842159434</v>
      </c>
      <c r="D1271" s="77">
        <v>1134005067</v>
      </c>
      <c r="E1271" s="77">
        <v>76937121</v>
      </c>
      <c r="F1271" s="77">
        <v>27703251</v>
      </c>
      <c r="G1271" s="77">
        <v>963012024</v>
      </c>
    </row>
    <row r="1272" spans="1:7" x14ac:dyDescent="0.3">
      <c r="A1272" s="75" t="s">
        <v>1282</v>
      </c>
      <c r="B1272" s="77">
        <v>13159523</v>
      </c>
      <c r="C1272" s="77">
        <v>315498</v>
      </c>
      <c r="D1272" s="77">
        <v>12844024</v>
      </c>
      <c r="E1272" s="77">
        <v>-159270</v>
      </c>
      <c r="F1272" s="77">
        <v>0</v>
      </c>
      <c r="G1272" s="77">
        <v>0</v>
      </c>
    </row>
    <row r="1273" spans="1:7" x14ac:dyDescent="0.3">
      <c r="A1273" s="75" t="s">
        <v>1283</v>
      </c>
      <c r="B1273" s="77">
        <v>52559511333</v>
      </c>
      <c r="C1273" s="77">
        <v>28802626310</v>
      </c>
      <c r="D1273" s="77">
        <v>23756885023</v>
      </c>
      <c r="E1273" s="77">
        <v>1431288505</v>
      </c>
      <c r="F1273" s="77">
        <v>690019525</v>
      </c>
      <c r="G1273" s="77">
        <v>24737457782</v>
      </c>
    </row>
    <row r="1274" spans="1:7" x14ac:dyDescent="0.3">
      <c r="A1274" s="75" t="s">
        <v>1284</v>
      </c>
      <c r="B1274" s="77">
        <v>7082686644</v>
      </c>
      <c r="C1274" s="77">
        <v>4844500599</v>
      </c>
      <c r="D1274" s="77">
        <v>2238186046</v>
      </c>
      <c r="E1274" s="77">
        <v>-98367504</v>
      </c>
      <c r="F1274" s="77">
        <v>0</v>
      </c>
      <c r="G1274" s="77">
        <v>3433377394</v>
      </c>
    </row>
    <row r="1275" spans="1:7" x14ac:dyDescent="0.3">
      <c r="A1275" s="64" t="s">
        <v>430</v>
      </c>
      <c r="B1275" s="57">
        <v>85808468118</v>
      </c>
      <c r="C1275" s="57">
        <v>70296396915</v>
      </c>
      <c r="D1275" s="57">
        <v>15509071202</v>
      </c>
      <c r="E1275" s="57">
        <v>575253762</v>
      </c>
      <c r="F1275" s="57">
        <v>153043914</v>
      </c>
      <c r="G1275" s="57">
        <v>5964606669</v>
      </c>
    </row>
    <row r="1276" spans="1:7" x14ac:dyDescent="0.3">
      <c r="A1276" s="75" t="s">
        <v>1285</v>
      </c>
      <c r="B1276" s="77">
        <v>205812347016</v>
      </c>
      <c r="C1276" s="77">
        <v>74602961628</v>
      </c>
      <c r="D1276" s="77">
        <v>131209385387</v>
      </c>
      <c r="E1276" s="77">
        <v>-8701555638</v>
      </c>
      <c r="F1276" s="77">
        <v>1128345004</v>
      </c>
      <c r="G1276" s="77">
        <v>45345527409</v>
      </c>
    </row>
    <row r="1277" spans="1:7" x14ac:dyDescent="0.3">
      <c r="A1277" s="64" t="s">
        <v>431</v>
      </c>
      <c r="B1277" s="57">
        <v>10701306802</v>
      </c>
      <c r="C1277" s="57">
        <v>10142243309</v>
      </c>
      <c r="D1277" s="57">
        <v>556063493</v>
      </c>
      <c r="E1277" s="57">
        <v>54177740</v>
      </c>
      <c r="F1277" s="57">
        <v>28796165</v>
      </c>
      <c r="G1277" s="57">
        <v>739481353</v>
      </c>
    </row>
    <row r="1278" spans="1:7" x14ac:dyDescent="0.3">
      <c r="A1278" s="64" t="s">
        <v>432</v>
      </c>
      <c r="B1278" s="57">
        <v>212185807</v>
      </c>
      <c r="C1278" s="57">
        <v>181959182</v>
      </c>
      <c r="D1278" s="57">
        <v>30226625</v>
      </c>
      <c r="E1278" s="57">
        <v>5439976</v>
      </c>
      <c r="F1278" s="57">
        <v>1236956</v>
      </c>
      <c r="G1278" s="57">
        <v>99780847</v>
      </c>
    </row>
    <row r="1279" spans="1:7" x14ac:dyDescent="0.3">
      <c r="A1279" s="75" t="s">
        <v>1286</v>
      </c>
      <c r="B1279" s="77">
        <v>926291035</v>
      </c>
      <c r="C1279" s="77">
        <v>369751528</v>
      </c>
      <c r="D1279" s="77">
        <v>556539507</v>
      </c>
      <c r="E1279" s="77">
        <v>41794740</v>
      </c>
      <c r="F1279" s="77">
        <v>12196338</v>
      </c>
      <c r="G1279" s="77">
        <v>1186093831</v>
      </c>
    </row>
    <row r="1280" spans="1:7" x14ac:dyDescent="0.3">
      <c r="A1280" s="75" t="s">
        <v>1287</v>
      </c>
      <c r="B1280" s="77">
        <v>1385631300</v>
      </c>
      <c r="C1280" s="77">
        <v>618800089</v>
      </c>
      <c r="D1280" s="77">
        <v>766831212</v>
      </c>
      <c r="E1280" s="77">
        <v>21669344</v>
      </c>
      <c r="F1280" s="77">
        <v>82743</v>
      </c>
      <c r="G1280" s="77">
        <v>137372747</v>
      </c>
    </row>
    <row r="1281" spans="1:7" x14ac:dyDescent="0.3">
      <c r="A1281" s="64" t="s">
        <v>433</v>
      </c>
      <c r="B1281" s="57">
        <v>86028477</v>
      </c>
      <c r="C1281" s="57">
        <v>72013636</v>
      </c>
      <c r="D1281" s="57">
        <v>11514841</v>
      </c>
      <c r="E1281" s="57">
        <v>381184</v>
      </c>
      <c r="F1281" s="57">
        <v>747624</v>
      </c>
      <c r="G1281" s="57">
        <v>21563707</v>
      </c>
    </row>
    <row r="1282" spans="1:7" x14ac:dyDescent="0.3">
      <c r="A1282" s="64" t="s">
        <v>434</v>
      </c>
      <c r="B1282" s="57">
        <v>33111923</v>
      </c>
      <c r="C1282" s="57">
        <v>16923399</v>
      </c>
      <c r="D1282" s="57">
        <v>13188524</v>
      </c>
      <c r="E1282" s="57">
        <v>9475813</v>
      </c>
      <c r="F1282" s="57">
        <v>339878</v>
      </c>
      <c r="G1282" s="57">
        <v>40270667</v>
      </c>
    </row>
    <row r="1283" spans="1:7" x14ac:dyDescent="0.3">
      <c r="A1283" s="64" t="s">
        <v>435</v>
      </c>
      <c r="B1283" s="57">
        <v>9053045</v>
      </c>
      <c r="C1283" s="57">
        <v>25947</v>
      </c>
      <c r="D1283" s="57">
        <v>6527097</v>
      </c>
      <c r="E1283" s="57">
        <v>-31879</v>
      </c>
      <c r="F1283" s="57">
        <v>0</v>
      </c>
      <c r="G1283" s="57">
        <v>0</v>
      </c>
    </row>
    <row r="1284" spans="1:7" x14ac:dyDescent="0.3">
      <c r="A1284" s="54" t="s">
        <v>89</v>
      </c>
      <c r="B1284" s="67">
        <v>1447820409</v>
      </c>
      <c r="C1284" s="67">
        <v>657445857</v>
      </c>
      <c r="D1284" s="67">
        <v>790374552</v>
      </c>
      <c r="E1284" s="67">
        <v>144895227</v>
      </c>
      <c r="F1284" s="67">
        <v>15398723</v>
      </c>
      <c r="G1284" s="67">
        <v>1960071374</v>
      </c>
    </row>
    <row r="1285" spans="1:7" x14ac:dyDescent="0.3">
      <c r="A1285" s="75" t="s">
        <v>1288</v>
      </c>
      <c r="B1285" s="77">
        <v>590029670</v>
      </c>
      <c r="C1285" s="77">
        <v>407845855</v>
      </c>
      <c r="D1285" s="77">
        <v>182183815</v>
      </c>
      <c r="E1285" s="77">
        <v>-61394778</v>
      </c>
      <c r="F1285" s="77">
        <v>5941</v>
      </c>
      <c r="G1285" s="77">
        <v>315893717</v>
      </c>
    </row>
    <row r="1286" spans="1:7" x14ac:dyDescent="0.3">
      <c r="A1286" s="75" t="s">
        <v>1289</v>
      </c>
      <c r="B1286" s="77">
        <v>168965943</v>
      </c>
      <c r="C1286" s="77">
        <v>55298446</v>
      </c>
      <c r="D1286" s="77">
        <v>113667498</v>
      </c>
      <c r="E1286" s="77">
        <v>9845747</v>
      </c>
      <c r="F1286" s="77">
        <v>11274680</v>
      </c>
      <c r="G1286" s="77">
        <v>219032232</v>
      </c>
    </row>
    <row r="1287" spans="1:7" x14ac:dyDescent="0.3">
      <c r="A1287" s="75" t="s">
        <v>1290</v>
      </c>
      <c r="B1287" s="77">
        <v>230808847</v>
      </c>
      <c r="C1287" s="77">
        <v>97968330</v>
      </c>
      <c r="D1287" s="77">
        <v>132840517</v>
      </c>
      <c r="E1287" s="77">
        <v>15299975</v>
      </c>
      <c r="F1287" s="77">
        <v>0</v>
      </c>
      <c r="G1287" s="77">
        <v>51066829</v>
      </c>
    </row>
    <row r="1288" spans="1:7" x14ac:dyDescent="0.3">
      <c r="A1288" s="75" t="s">
        <v>1291</v>
      </c>
      <c r="B1288" s="77">
        <v>346231427</v>
      </c>
      <c r="C1288" s="77">
        <v>274157249</v>
      </c>
      <c r="D1288" s="77">
        <v>72074178</v>
      </c>
      <c r="E1288" s="77">
        <v>4713404</v>
      </c>
      <c r="F1288" s="77">
        <v>42010202</v>
      </c>
      <c r="G1288" s="77">
        <v>75548640</v>
      </c>
    </row>
    <row r="1289" spans="1:7" x14ac:dyDescent="0.3">
      <c r="A1289" s="75" t="s">
        <v>1292</v>
      </c>
      <c r="B1289" s="77">
        <v>17214338</v>
      </c>
      <c r="C1289" s="77">
        <v>1499302</v>
      </c>
      <c r="D1289" s="77">
        <v>15715036</v>
      </c>
      <c r="E1289" s="77">
        <v>207034</v>
      </c>
      <c r="F1289" s="77">
        <v>243830</v>
      </c>
      <c r="G1289" s="77">
        <v>15668628</v>
      </c>
    </row>
    <row r="1290" spans="1:7" x14ac:dyDescent="0.3">
      <c r="A1290" s="75" t="s">
        <v>1293</v>
      </c>
      <c r="B1290" s="77">
        <v>1161582492</v>
      </c>
      <c r="C1290" s="77">
        <v>1085839766</v>
      </c>
      <c r="D1290" s="77">
        <v>75742726</v>
      </c>
      <c r="E1290" s="77">
        <v>10306471</v>
      </c>
      <c r="F1290" s="77">
        <v>25258467</v>
      </c>
      <c r="G1290" s="77">
        <v>1243579376</v>
      </c>
    </row>
    <row r="1291" spans="1:7" x14ac:dyDescent="0.3">
      <c r="A1291" s="75" t="s">
        <v>1294</v>
      </c>
      <c r="B1291" s="77">
        <v>30642449</v>
      </c>
      <c r="C1291" s="77">
        <v>16261184</v>
      </c>
      <c r="D1291" s="77">
        <v>14381265</v>
      </c>
      <c r="E1291" s="77">
        <v>977764</v>
      </c>
      <c r="F1291" s="77">
        <v>0</v>
      </c>
      <c r="G1291" s="77">
        <v>22967241</v>
      </c>
    </row>
    <row r="1292" spans="1:7" x14ac:dyDescent="0.3">
      <c r="A1292" s="75" t="s">
        <v>1295</v>
      </c>
      <c r="B1292" s="77">
        <v>124409339</v>
      </c>
      <c r="C1292" s="77">
        <v>91627486</v>
      </c>
      <c r="D1292" s="77">
        <v>32781854</v>
      </c>
      <c r="E1292" s="77">
        <v>515927</v>
      </c>
      <c r="F1292" s="77">
        <v>1416636</v>
      </c>
      <c r="G1292" s="77">
        <v>68759943</v>
      </c>
    </row>
    <row r="1293" spans="1:7" x14ac:dyDescent="0.3">
      <c r="A1293" s="64" t="s">
        <v>436</v>
      </c>
      <c r="B1293" s="57">
        <v>1078617825</v>
      </c>
      <c r="C1293" s="57">
        <v>956621345</v>
      </c>
      <c r="D1293" s="57">
        <v>104050480</v>
      </c>
      <c r="E1293" s="57">
        <v>-7740027</v>
      </c>
      <c r="F1293" s="57">
        <v>1245422</v>
      </c>
      <c r="G1293" s="57">
        <v>310120735</v>
      </c>
    </row>
    <row r="1294" spans="1:7" x14ac:dyDescent="0.3">
      <c r="A1294" s="75" t="s">
        <v>1296</v>
      </c>
      <c r="B1294" s="79">
        <v>701018062</v>
      </c>
      <c r="C1294" s="79">
        <v>537245754</v>
      </c>
      <c r="D1294" s="79">
        <v>163772308</v>
      </c>
      <c r="E1294" s="79">
        <v>16037206</v>
      </c>
      <c r="F1294" s="79">
        <v>2013351</v>
      </c>
      <c r="G1294" s="79">
        <v>52914711</v>
      </c>
    </row>
    <row r="1295" spans="1:7" x14ac:dyDescent="0.3">
      <c r="A1295" s="64" t="s">
        <v>27</v>
      </c>
      <c r="B1295" s="57">
        <v>99452230</v>
      </c>
      <c r="C1295" s="57">
        <v>91600268</v>
      </c>
      <c r="D1295" s="57">
        <v>7851962</v>
      </c>
      <c r="E1295" s="57">
        <v>887683</v>
      </c>
      <c r="F1295" s="57">
        <v>317351</v>
      </c>
      <c r="G1295" s="57">
        <v>6565585</v>
      </c>
    </row>
    <row r="1296" spans="1:7" x14ac:dyDescent="0.3">
      <c r="A1296" s="75" t="s">
        <v>106</v>
      </c>
      <c r="B1296" s="77">
        <v>229201982</v>
      </c>
      <c r="C1296" s="77">
        <v>169654385</v>
      </c>
      <c r="D1296" s="77">
        <v>59547597</v>
      </c>
      <c r="E1296" s="77">
        <v>-18202373</v>
      </c>
      <c r="F1296" s="77">
        <v>1613190</v>
      </c>
      <c r="G1296" s="77">
        <v>312543955</v>
      </c>
    </row>
    <row r="1297" spans="1:7" x14ac:dyDescent="0.3">
      <c r="A1297" s="75" t="s">
        <v>1297</v>
      </c>
      <c r="B1297" s="77">
        <v>339302344</v>
      </c>
      <c r="C1297" s="77">
        <v>200129944</v>
      </c>
      <c r="D1297" s="77">
        <v>139172400</v>
      </c>
      <c r="E1297" s="77">
        <v>40674713</v>
      </c>
      <c r="F1297" s="77">
        <v>1621244</v>
      </c>
      <c r="G1297" s="77">
        <v>100708688</v>
      </c>
    </row>
    <row r="1298" spans="1:7" x14ac:dyDescent="0.3">
      <c r="A1298" s="64" t="s">
        <v>437</v>
      </c>
      <c r="B1298" s="57">
        <v>29754821</v>
      </c>
      <c r="C1298" s="57">
        <v>3549588</v>
      </c>
      <c r="D1298" s="57">
        <v>23705233</v>
      </c>
      <c r="E1298" s="57">
        <v>135550</v>
      </c>
      <c r="F1298" s="57">
        <v>384740</v>
      </c>
      <c r="G1298" s="57">
        <v>28930976</v>
      </c>
    </row>
    <row r="1299" spans="1:7" x14ac:dyDescent="0.3">
      <c r="A1299" s="75" t="s">
        <v>1298</v>
      </c>
      <c r="B1299" s="77">
        <v>69865638</v>
      </c>
      <c r="C1299" s="77">
        <v>26060793</v>
      </c>
      <c r="D1299" s="77">
        <v>43804845</v>
      </c>
      <c r="E1299" s="77">
        <v>-95243</v>
      </c>
      <c r="F1299" s="77">
        <v>765646</v>
      </c>
      <c r="G1299" s="77">
        <v>114858500</v>
      </c>
    </row>
    <row r="1300" spans="1:7" x14ac:dyDescent="0.3">
      <c r="A1300" s="75" t="s">
        <v>1299</v>
      </c>
      <c r="B1300" s="77">
        <v>1923927267</v>
      </c>
      <c r="C1300" s="77">
        <v>907209273</v>
      </c>
      <c r="D1300" s="77">
        <v>1016717994</v>
      </c>
      <c r="E1300" s="77">
        <v>-37825996</v>
      </c>
      <c r="F1300" s="77">
        <v>20917948</v>
      </c>
      <c r="G1300" s="77">
        <v>716938809</v>
      </c>
    </row>
    <row r="1301" spans="1:7" x14ac:dyDescent="0.3">
      <c r="A1301" s="75" t="s">
        <v>1300</v>
      </c>
      <c r="B1301" s="77">
        <v>372487377</v>
      </c>
      <c r="C1301" s="77">
        <v>269082535</v>
      </c>
      <c r="D1301" s="77">
        <v>103404842</v>
      </c>
      <c r="E1301" s="77">
        <v>-1922960</v>
      </c>
      <c r="F1301" s="77">
        <v>13812753</v>
      </c>
      <c r="G1301" s="77">
        <v>621567596</v>
      </c>
    </row>
    <row r="1302" spans="1:7" x14ac:dyDescent="0.3">
      <c r="A1302" s="75" t="s">
        <v>1301</v>
      </c>
      <c r="B1302" s="77">
        <v>82278064</v>
      </c>
      <c r="C1302" s="77">
        <v>15914921</v>
      </c>
      <c r="D1302" s="77">
        <v>66363144</v>
      </c>
      <c r="E1302" s="77">
        <v>348911</v>
      </c>
      <c r="F1302" s="77">
        <v>514953</v>
      </c>
      <c r="G1302" s="77">
        <v>12236317</v>
      </c>
    </row>
    <row r="1303" spans="1:7" x14ac:dyDescent="0.3">
      <c r="A1303" s="64" t="s">
        <v>438</v>
      </c>
      <c r="B1303" s="61">
        <v>13383956765</v>
      </c>
      <c r="C1303" s="61">
        <v>11822608284</v>
      </c>
      <c r="D1303" s="61">
        <v>1557348481</v>
      </c>
      <c r="E1303" s="61">
        <v>-65730431</v>
      </c>
      <c r="F1303" s="61">
        <v>0</v>
      </c>
      <c r="G1303" s="61">
        <v>23346</v>
      </c>
    </row>
    <row r="1304" spans="1:7" x14ac:dyDescent="0.3">
      <c r="A1304" s="75" t="s">
        <v>1302</v>
      </c>
      <c r="B1304" s="77">
        <v>19920230773</v>
      </c>
      <c r="C1304" s="77">
        <v>15923764446</v>
      </c>
      <c r="D1304" s="77">
        <v>3996466327</v>
      </c>
      <c r="E1304" s="77">
        <v>176274456</v>
      </c>
      <c r="F1304" s="77">
        <v>0</v>
      </c>
      <c r="G1304" s="77">
        <v>0</v>
      </c>
    </row>
    <row r="1305" spans="1:7" x14ac:dyDescent="0.3">
      <c r="A1305" s="64" t="s">
        <v>439</v>
      </c>
      <c r="B1305" s="57">
        <v>41604230296</v>
      </c>
      <c r="C1305" s="57">
        <v>39366298036</v>
      </c>
      <c r="D1305" s="57">
        <v>2488617859</v>
      </c>
      <c r="E1305" s="57">
        <v>84472765</v>
      </c>
      <c r="F1305" s="57">
        <v>205644478</v>
      </c>
      <c r="G1305" s="57">
        <v>7330758775</v>
      </c>
    </row>
    <row r="1306" spans="1:7" x14ac:dyDescent="0.3">
      <c r="A1306" s="64" t="s">
        <v>440</v>
      </c>
      <c r="B1306" s="57">
        <v>25152385</v>
      </c>
      <c r="C1306" s="57">
        <v>14087015</v>
      </c>
      <c r="D1306" s="57">
        <v>8565370</v>
      </c>
      <c r="E1306" s="57">
        <v>-243358</v>
      </c>
      <c r="F1306" s="57">
        <v>3882</v>
      </c>
      <c r="G1306" s="57">
        <v>129688</v>
      </c>
    </row>
    <row r="1307" spans="1:7" x14ac:dyDescent="0.3">
      <c r="A1307" s="75" t="s">
        <v>1303</v>
      </c>
      <c r="B1307" s="77">
        <v>387513737</v>
      </c>
      <c r="C1307" s="77">
        <v>-14763760</v>
      </c>
      <c r="D1307" s="77">
        <v>402277497</v>
      </c>
      <c r="E1307" s="77">
        <v>-31008534</v>
      </c>
      <c r="F1307" s="77">
        <v>0</v>
      </c>
      <c r="G1307" s="77">
        <v>8643801</v>
      </c>
    </row>
    <row r="1308" spans="1:7" x14ac:dyDescent="0.3">
      <c r="A1308" s="75" t="s">
        <v>1304</v>
      </c>
      <c r="B1308" s="77">
        <v>86411978</v>
      </c>
      <c r="C1308" s="77">
        <v>46416329</v>
      </c>
      <c r="D1308" s="77">
        <v>39995649</v>
      </c>
      <c r="E1308" s="77">
        <v>1645218</v>
      </c>
      <c r="F1308" s="77">
        <v>9311</v>
      </c>
      <c r="G1308" s="77">
        <v>28971306</v>
      </c>
    </row>
    <row r="1309" spans="1:7" x14ac:dyDescent="0.3">
      <c r="A1309" s="75" t="s">
        <v>1305</v>
      </c>
      <c r="B1309" s="77">
        <v>64980738</v>
      </c>
      <c r="C1309" s="77">
        <v>1518848</v>
      </c>
      <c r="D1309" s="77">
        <v>63461890</v>
      </c>
      <c r="E1309" s="77">
        <v>122020</v>
      </c>
      <c r="F1309" s="77">
        <v>1412133</v>
      </c>
      <c r="G1309" s="77">
        <v>74130817</v>
      </c>
    </row>
    <row r="1310" spans="1:7" x14ac:dyDescent="0.3">
      <c r="A1310" s="64" t="s">
        <v>441</v>
      </c>
      <c r="B1310" s="57">
        <v>6850277760</v>
      </c>
      <c r="C1310" s="57">
        <v>5901648589</v>
      </c>
      <c r="D1310" s="57">
        <v>946129171</v>
      </c>
      <c r="E1310" s="57">
        <v>-2418291</v>
      </c>
      <c r="F1310" s="57">
        <v>35545065</v>
      </c>
      <c r="G1310" s="57">
        <v>815591509</v>
      </c>
    </row>
    <row r="1311" spans="1:7" x14ac:dyDescent="0.3">
      <c r="A1311" s="64" t="s">
        <v>442</v>
      </c>
      <c r="B1311" s="57">
        <v>20065674789</v>
      </c>
      <c r="C1311" s="57">
        <v>17327187300</v>
      </c>
      <c r="D1311" s="57">
        <v>2732797489</v>
      </c>
      <c r="E1311" s="57">
        <v>442570707</v>
      </c>
      <c r="F1311" s="57">
        <v>18768183</v>
      </c>
      <c r="G1311" s="57">
        <v>1044691636</v>
      </c>
    </row>
    <row r="1312" spans="1:7" x14ac:dyDescent="0.3">
      <c r="A1312" s="75" t="s">
        <v>1306</v>
      </c>
      <c r="B1312" s="77">
        <v>467340884</v>
      </c>
      <c r="C1312" s="77">
        <v>310873072</v>
      </c>
      <c r="D1312" s="77">
        <v>156467812</v>
      </c>
      <c r="E1312" s="77">
        <v>11257017</v>
      </c>
      <c r="F1312" s="77">
        <v>2111755</v>
      </c>
      <c r="G1312" s="77">
        <v>71429623</v>
      </c>
    </row>
    <row r="1313" spans="1:7" x14ac:dyDescent="0.3">
      <c r="A1313" s="64" t="s">
        <v>443</v>
      </c>
      <c r="B1313" s="57">
        <v>298175199911</v>
      </c>
      <c r="C1313" s="57">
        <v>255588912376</v>
      </c>
      <c r="D1313" s="57">
        <v>42719301850</v>
      </c>
      <c r="E1313" s="57">
        <v>-407818936</v>
      </c>
      <c r="F1313" s="57">
        <v>354251386</v>
      </c>
      <c r="G1313" s="57">
        <v>15371959558</v>
      </c>
    </row>
    <row r="1314" spans="1:7" x14ac:dyDescent="0.3">
      <c r="A1314" s="75" t="s">
        <v>1307</v>
      </c>
      <c r="B1314" s="77">
        <v>343469208</v>
      </c>
      <c r="C1314" s="77">
        <v>222948662</v>
      </c>
      <c r="D1314" s="77">
        <v>120520546</v>
      </c>
      <c r="E1314" s="77">
        <v>-14725630</v>
      </c>
      <c r="F1314" s="77">
        <v>14632519</v>
      </c>
      <c r="G1314" s="77">
        <v>181988057</v>
      </c>
    </row>
    <row r="1315" spans="1:7" x14ac:dyDescent="0.3">
      <c r="A1315" s="75" t="s">
        <v>1308</v>
      </c>
      <c r="B1315" s="77">
        <v>6287050516</v>
      </c>
      <c r="C1315" s="77">
        <v>4912716513</v>
      </c>
      <c r="D1315" s="77">
        <v>1374334003</v>
      </c>
      <c r="E1315" s="77">
        <v>38926619</v>
      </c>
      <c r="F1315" s="77">
        <v>21479956</v>
      </c>
      <c r="G1315" s="77">
        <v>1553244992</v>
      </c>
    </row>
    <row r="1316" spans="1:7" x14ac:dyDescent="0.3">
      <c r="A1316" s="75" t="s">
        <v>1309</v>
      </c>
      <c r="B1316" s="77">
        <v>32495734</v>
      </c>
      <c r="C1316" s="77">
        <v>1498092</v>
      </c>
      <c r="D1316" s="77">
        <v>30997642</v>
      </c>
      <c r="E1316" s="77">
        <v>-166400</v>
      </c>
      <c r="F1316" s="77">
        <v>0</v>
      </c>
      <c r="G1316" s="77">
        <v>-87</v>
      </c>
    </row>
    <row r="1317" spans="1:7" x14ac:dyDescent="0.3">
      <c r="A1317" s="75" t="s">
        <v>1310</v>
      </c>
      <c r="B1317" s="77">
        <v>21505545</v>
      </c>
      <c r="C1317" s="77">
        <v>5552486</v>
      </c>
      <c r="D1317" s="77">
        <v>15953059</v>
      </c>
      <c r="E1317" s="77">
        <v>-1204581</v>
      </c>
      <c r="F1317" s="77">
        <v>0</v>
      </c>
      <c r="G1317" s="77">
        <v>5953493</v>
      </c>
    </row>
    <row r="1318" spans="1:7" x14ac:dyDescent="0.3">
      <c r="A1318" s="64" t="s">
        <v>444</v>
      </c>
      <c r="B1318" s="57">
        <v>1745834443</v>
      </c>
      <c r="C1318" s="57">
        <v>1565313578</v>
      </c>
      <c r="D1318" s="57">
        <v>177343505</v>
      </c>
      <c r="E1318" s="57">
        <v>79811410</v>
      </c>
      <c r="F1318" s="57">
        <v>13010434</v>
      </c>
      <c r="G1318" s="57">
        <v>330621694</v>
      </c>
    </row>
    <row r="1319" spans="1:7" x14ac:dyDescent="0.3">
      <c r="A1319" s="75" t="s">
        <v>1311</v>
      </c>
      <c r="B1319" s="77">
        <v>36478295</v>
      </c>
      <c r="C1319" s="77">
        <v>22033866</v>
      </c>
      <c r="D1319" s="77">
        <v>14444429</v>
      </c>
      <c r="E1319" s="77">
        <v>324664</v>
      </c>
      <c r="F1319" s="77">
        <v>349700</v>
      </c>
      <c r="G1319" s="77">
        <v>14718339</v>
      </c>
    </row>
    <row r="1320" spans="1:7" x14ac:dyDescent="0.3">
      <c r="A1320" s="75" t="s">
        <v>1312</v>
      </c>
      <c r="B1320" s="77">
        <v>582309113</v>
      </c>
      <c r="C1320" s="77">
        <v>87669290</v>
      </c>
      <c r="D1320" s="77">
        <v>494639823</v>
      </c>
      <c r="E1320" s="77">
        <v>13675594</v>
      </c>
      <c r="F1320" s="77">
        <v>20515267</v>
      </c>
      <c r="G1320" s="77">
        <v>738991257</v>
      </c>
    </row>
    <row r="1321" spans="1:7" x14ac:dyDescent="0.3">
      <c r="A1321" s="75" t="s">
        <v>1313</v>
      </c>
      <c r="B1321" s="77">
        <v>172942798</v>
      </c>
      <c r="C1321" s="77">
        <v>46562989</v>
      </c>
      <c r="D1321" s="77">
        <v>126379809</v>
      </c>
      <c r="E1321" s="77">
        <v>3645268</v>
      </c>
      <c r="F1321" s="77">
        <v>19128993</v>
      </c>
      <c r="G1321" s="77">
        <v>500349983</v>
      </c>
    </row>
    <row r="1322" spans="1:7" x14ac:dyDescent="0.3">
      <c r="A1322" s="75" t="s">
        <v>1314</v>
      </c>
      <c r="B1322" s="77">
        <v>18114695649</v>
      </c>
      <c r="C1322" s="77">
        <v>11603003678</v>
      </c>
      <c r="D1322" s="77">
        <v>6511691972</v>
      </c>
      <c r="E1322" s="77">
        <v>520296943</v>
      </c>
      <c r="F1322" s="77">
        <v>267465041</v>
      </c>
      <c r="G1322" s="77">
        <v>4876226085</v>
      </c>
    </row>
    <row r="1323" spans="1:7" x14ac:dyDescent="0.3">
      <c r="A1323" s="64" t="s">
        <v>445</v>
      </c>
      <c r="B1323" s="57">
        <v>4192254389</v>
      </c>
      <c r="C1323" s="57">
        <v>3865894728</v>
      </c>
      <c r="D1323" s="57">
        <v>323359661</v>
      </c>
      <c r="E1323" s="57">
        <v>64437392</v>
      </c>
      <c r="F1323" s="57">
        <v>17731574</v>
      </c>
      <c r="G1323" s="57">
        <v>408791406</v>
      </c>
    </row>
    <row r="1324" spans="1:7" x14ac:dyDescent="0.3">
      <c r="A1324" s="75" t="s">
        <v>1315</v>
      </c>
      <c r="B1324" s="77">
        <v>94025941</v>
      </c>
      <c r="C1324" s="77">
        <v>81180362</v>
      </c>
      <c r="D1324" s="77">
        <v>12845579</v>
      </c>
      <c r="E1324" s="77">
        <v>122461</v>
      </c>
      <c r="F1324" s="77">
        <v>0</v>
      </c>
      <c r="G1324" s="77">
        <v>101218575</v>
      </c>
    </row>
    <row r="1325" spans="1:7" x14ac:dyDescent="0.3">
      <c r="A1325" s="75" t="s">
        <v>1316</v>
      </c>
      <c r="B1325" s="77">
        <v>138097758</v>
      </c>
      <c r="C1325" s="77">
        <v>29866462</v>
      </c>
      <c r="D1325" s="77">
        <v>108231296</v>
      </c>
      <c r="E1325" s="77">
        <v>3305045</v>
      </c>
      <c r="F1325" s="77">
        <v>1226910</v>
      </c>
      <c r="G1325" s="77">
        <v>16281541</v>
      </c>
    </row>
    <row r="1326" spans="1:7" x14ac:dyDescent="0.3">
      <c r="A1326" s="75" t="s">
        <v>1317</v>
      </c>
      <c r="B1326" s="77">
        <v>38849462</v>
      </c>
      <c r="C1326" s="77">
        <v>13780422</v>
      </c>
      <c r="D1326" s="77">
        <v>25069040</v>
      </c>
      <c r="E1326" s="77">
        <v>2779568</v>
      </c>
      <c r="F1326" s="77">
        <v>54467193</v>
      </c>
      <c r="G1326" s="77">
        <v>54467193</v>
      </c>
    </row>
    <row r="1327" spans="1:7" x14ac:dyDescent="0.3">
      <c r="A1327" s="75" t="s">
        <v>1318</v>
      </c>
      <c r="B1327" s="77">
        <v>59148399</v>
      </c>
      <c r="C1327" s="77">
        <v>32810664</v>
      </c>
      <c r="D1327" s="77">
        <v>26337735</v>
      </c>
      <c r="E1327" s="77">
        <v>1209970</v>
      </c>
      <c r="F1327" s="77">
        <v>-8048</v>
      </c>
      <c r="G1327" s="77">
        <v>1925293</v>
      </c>
    </row>
    <row r="1328" spans="1:7" x14ac:dyDescent="0.3">
      <c r="A1328" s="64" t="s">
        <v>446</v>
      </c>
      <c r="B1328" s="61">
        <v>3593741314</v>
      </c>
      <c r="C1328" s="61">
        <v>3379000006</v>
      </c>
      <c r="D1328" s="61">
        <v>214741308</v>
      </c>
      <c r="E1328" s="61">
        <v>-2528588</v>
      </c>
      <c r="F1328" s="61">
        <v>7579551</v>
      </c>
      <c r="G1328" s="61">
        <v>364839672</v>
      </c>
    </row>
    <row r="1329" spans="1:7" x14ac:dyDescent="0.3">
      <c r="A1329" s="75" t="s">
        <v>1319</v>
      </c>
      <c r="B1329" s="77">
        <v>20200894</v>
      </c>
      <c r="C1329" s="77">
        <v>7824357</v>
      </c>
      <c r="D1329" s="77">
        <v>12376537</v>
      </c>
      <c r="E1329" s="77">
        <v>842965</v>
      </c>
      <c r="F1329" s="77">
        <v>25000</v>
      </c>
      <c r="G1329" s="77">
        <v>6659959</v>
      </c>
    </row>
    <row r="1330" spans="1:7" x14ac:dyDescent="0.3">
      <c r="A1330" s="75" t="s">
        <v>1320</v>
      </c>
      <c r="B1330" s="77">
        <v>246395935</v>
      </c>
      <c r="C1330" s="77">
        <v>186689348</v>
      </c>
      <c r="D1330" s="77">
        <v>59706587</v>
      </c>
      <c r="E1330" s="77">
        <v>5608939</v>
      </c>
      <c r="F1330" s="77">
        <v>0</v>
      </c>
      <c r="G1330" s="77">
        <v>0</v>
      </c>
    </row>
    <row r="1331" spans="1:7" x14ac:dyDescent="0.3">
      <c r="A1331" s="64" t="s">
        <v>11</v>
      </c>
      <c r="B1331" s="57">
        <v>74647378131</v>
      </c>
      <c r="C1331" s="57">
        <v>60959125486</v>
      </c>
      <c r="D1331" s="57">
        <v>13767956800</v>
      </c>
      <c r="E1331" s="57">
        <v>1149290254</v>
      </c>
      <c r="F1331" s="57">
        <v>92166161</v>
      </c>
      <c r="G1331" s="57">
        <v>5247459115</v>
      </c>
    </row>
    <row r="1332" spans="1:7" x14ac:dyDescent="0.3">
      <c r="A1332" s="64" t="s">
        <v>447</v>
      </c>
      <c r="B1332" s="57">
        <v>13666261733</v>
      </c>
      <c r="C1332" s="57">
        <v>12780668033</v>
      </c>
      <c r="D1332" s="57">
        <v>894915804</v>
      </c>
      <c r="E1332" s="57">
        <v>146676834</v>
      </c>
      <c r="F1332" s="57">
        <v>13941136</v>
      </c>
      <c r="G1332" s="57">
        <v>348650059</v>
      </c>
    </row>
    <row r="1333" spans="1:7" x14ac:dyDescent="0.3">
      <c r="A1333" s="64" t="s">
        <v>448</v>
      </c>
      <c r="B1333" s="57">
        <v>79967846</v>
      </c>
      <c r="C1333" s="57">
        <v>19725464</v>
      </c>
      <c r="D1333" s="57">
        <v>57242382</v>
      </c>
      <c r="E1333" s="57">
        <v>-35266853</v>
      </c>
      <c r="F1333" s="57">
        <v>837785</v>
      </c>
      <c r="G1333" s="57">
        <v>18031431</v>
      </c>
    </row>
    <row r="1334" spans="1:7" x14ac:dyDescent="0.3">
      <c r="A1334" s="75" t="s">
        <v>1321</v>
      </c>
      <c r="B1334" s="77">
        <v>1563794626</v>
      </c>
      <c r="C1334" s="77">
        <v>1125541518</v>
      </c>
      <c r="D1334" s="77">
        <v>438253108</v>
      </c>
      <c r="E1334" s="77">
        <v>-165991726</v>
      </c>
      <c r="F1334" s="77">
        <v>0</v>
      </c>
      <c r="G1334" s="77">
        <v>-7</v>
      </c>
    </row>
    <row r="1335" spans="1:7" x14ac:dyDescent="0.3">
      <c r="A1335" s="64" t="s">
        <v>1555</v>
      </c>
      <c r="B1335" s="95" t="s">
        <v>1557</v>
      </c>
      <c r="C1335" s="95" t="s">
        <v>1557</v>
      </c>
      <c r="D1335" s="95" t="s">
        <v>1557</v>
      </c>
      <c r="E1335" s="95" t="s">
        <v>1557</v>
      </c>
      <c r="F1335" s="95" t="s">
        <v>1557</v>
      </c>
      <c r="G1335" s="95" t="s">
        <v>1557</v>
      </c>
    </row>
    <row r="1336" spans="1:7" x14ac:dyDescent="0.3">
      <c r="A1336" s="54" t="s">
        <v>85</v>
      </c>
      <c r="B1336" s="67">
        <v>153558393</v>
      </c>
      <c r="C1336" s="67">
        <v>93330304</v>
      </c>
      <c r="D1336" s="67">
        <v>60228084</v>
      </c>
      <c r="E1336" s="67">
        <v>23954680</v>
      </c>
      <c r="F1336" s="67">
        <v>1629528</v>
      </c>
      <c r="G1336" s="67">
        <v>554255488</v>
      </c>
    </row>
    <row r="1337" spans="1:7" x14ac:dyDescent="0.3">
      <c r="A1337" s="75" t="s">
        <v>1322</v>
      </c>
      <c r="B1337" s="77">
        <v>67228216</v>
      </c>
      <c r="C1337" s="77">
        <v>2741832</v>
      </c>
      <c r="D1337" s="77">
        <v>64486384</v>
      </c>
      <c r="E1337" s="77">
        <v>1297875</v>
      </c>
      <c r="F1337" s="77">
        <v>8286</v>
      </c>
      <c r="G1337" s="77">
        <v>6160008</v>
      </c>
    </row>
    <row r="1338" spans="1:7" x14ac:dyDescent="0.3">
      <c r="A1338" s="75" t="s">
        <v>1323</v>
      </c>
      <c r="B1338" s="77">
        <v>84118254</v>
      </c>
      <c r="C1338" s="77">
        <v>9851525</v>
      </c>
      <c r="D1338" s="77">
        <v>74266730</v>
      </c>
      <c r="E1338" s="77">
        <v>316148</v>
      </c>
      <c r="F1338" s="77">
        <v>0</v>
      </c>
      <c r="G1338" s="77">
        <v>10691506</v>
      </c>
    </row>
    <row r="1339" spans="1:7" x14ac:dyDescent="0.3">
      <c r="A1339" s="75" t="s">
        <v>1324</v>
      </c>
      <c r="B1339" s="77">
        <v>1420221185</v>
      </c>
      <c r="C1339" s="77">
        <v>936141150</v>
      </c>
      <c r="D1339" s="77">
        <v>484080035</v>
      </c>
      <c r="E1339" s="77">
        <v>40812711</v>
      </c>
      <c r="F1339" s="77">
        <v>9876101</v>
      </c>
      <c r="G1339" s="77">
        <v>542496377</v>
      </c>
    </row>
    <row r="1340" spans="1:7" x14ac:dyDescent="0.3">
      <c r="A1340" s="75" t="s">
        <v>1325</v>
      </c>
      <c r="B1340" s="77">
        <v>206643649</v>
      </c>
      <c r="C1340" s="77">
        <v>138380115</v>
      </c>
      <c r="D1340" s="77">
        <v>68263534</v>
      </c>
      <c r="E1340" s="77">
        <v>-23152567</v>
      </c>
      <c r="F1340" s="77">
        <v>5609086</v>
      </c>
      <c r="G1340" s="77">
        <v>210477339</v>
      </c>
    </row>
    <row r="1341" spans="1:7" x14ac:dyDescent="0.3">
      <c r="A1341" s="75" t="s">
        <v>1326</v>
      </c>
      <c r="B1341" s="77">
        <v>77562036</v>
      </c>
      <c r="C1341" s="77">
        <v>60831460</v>
      </c>
      <c r="D1341" s="77">
        <v>16730576</v>
      </c>
      <c r="E1341" s="77">
        <v>-36424637</v>
      </c>
      <c r="F1341" s="77">
        <v>0</v>
      </c>
      <c r="G1341" s="77">
        <v>118919287</v>
      </c>
    </row>
    <row r="1342" spans="1:7" x14ac:dyDescent="0.3">
      <c r="A1342" s="75" t="s">
        <v>1327</v>
      </c>
      <c r="B1342" s="77">
        <v>833228318</v>
      </c>
      <c r="C1342" s="77">
        <v>457432243</v>
      </c>
      <c r="D1342" s="77">
        <v>375796075</v>
      </c>
      <c r="E1342" s="77">
        <v>54307082</v>
      </c>
      <c r="F1342" s="77">
        <v>852503</v>
      </c>
      <c r="G1342" s="77">
        <v>148534435</v>
      </c>
    </row>
    <row r="1343" spans="1:7" x14ac:dyDescent="0.3">
      <c r="A1343" s="75" t="s">
        <v>1328</v>
      </c>
      <c r="B1343" s="77">
        <v>73555514</v>
      </c>
      <c r="C1343" s="77">
        <v>13658397</v>
      </c>
      <c r="D1343" s="77">
        <v>59897116</v>
      </c>
      <c r="E1343" s="77">
        <v>1019551</v>
      </c>
      <c r="F1343" s="77">
        <v>707506</v>
      </c>
      <c r="G1343" s="77">
        <v>16956630</v>
      </c>
    </row>
    <row r="1344" spans="1:7" x14ac:dyDescent="0.3">
      <c r="A1344" s="64" t="s">
        <v>449</v>
      </c>
      <c r="B1344" s="57">
        <v>350844334</v>
      </c>
      <c r="C1344" s="57">
        <v>263313148</v>
      </c>
      <c r="D1344" s="57">
        <v>85031184</v>
      </c>
      <c r="E1344" s="57">
        <v>2154624</v>
      </c>
      <c r="F1344" s="57">
        <v>352796</v>
      </c>
      <c r="G1344" s="57">
        <v>10169717</v>
      </c>
    </row>
    <row r="1345" spans="1:7" x14ac:dyDescent="0.3">
      <c r="A1345" s="75" t="s">
        <v>1329</v>
      </c>
      <c r="B1345" s="77">
        <v>20124293</v>
      </c>
      <c r="C1345" s="77">
        <v>6536637</v>
      </c>
      <c r="D1345" s="77">
        <v>13587656</v>
      </c>
      <c r="E1345" s="77">
        <v>582586</v>
      </c>
      <c r="F1345" s="77">
        <v>6233</v>
      </c>
      <c r="G1345" s="77">
        <v>445611</v>
      </c>
    </row>
    <row r="1346" spans="1:7" x14ac:dyDescent="0.3">
      <c r="A1346" s="64" t="s">
        <v>450</v>
      </c>
      <c r="B1346" s="57">
        <v>8476918386</v>
      </c>
      <c r="C1346" s="57">
        <v>7629258619</v>
      </c>
      <c r="D1346" s="57">
        <v>845778783</v>
      </c>
      <c r="E1346" s="57">
        <v>68449429</v>
      </c>
      <c r="F1346" s="57">
        <v>62452676</v>
      </c>
      <c r="G1346" s="57">
        <v>5184335771</v>
      </c>
    </row>
    <row r="1347" spans="1:7" x14ac:dyDescent="0.3">
      <c r="A1347" s="64" t="s">
        <v>451</v>
      </c>
      <c r="B1347" s="57">
        <v>80203946786</v>
      </c>
      <c r="C1347" s="57">
        <v>74541006489</v>
      </c>
      <c r="D1347" s="57">
        <v>5656179398</v>
      </c>
      <c r="E1347" s="57">
        <v>-2191772164</v>
      </c>
      <c r="F1347" s="57">
        <v>256867137</v>
      </c>
      <c r="G1347" s="57">
        <v>15768547079</v>
      </c>
    </row>
    <row r="1348" spans="1:7" x14ac:dyDescent="0.3">
      <c r="A1348" s="75" t="s">
        <v>1330</v>
      </c>
      <c r="B1348" s="77">
        <v>609048524</v>
      </c>
      <c r="C1348" s="77">
        <v>386039553</v>
      </c>
      <c r="D1348" s="77">
        <v>223008971</v>
      </c>
      <c r="E1348" s="77">
        <v>74216988</v>
      </c>
      <c r="F1348" s="77">
        <v>4630268</v>
      </c>
      <c r="G1348" s="77">
        <v>208842331</v>
      </c>
    </row>
    <row r="1349" spans="1:7" x14ac:dyDescent="0.3">
      <c r="A1349" s="75" t="s">
        <v>1331</v>
      </c>
      <c r="B1349" s="77">
        <v>30146116</v>
      </c>
      <c r="C1349" s="77">
        <v>25136453</v>
      </c>
      <c r="D1349" s="77">
        <v>5009663</v>
      </c>
      <c r="E1349" s="77">
        <v>1059459</v>
      </c>
      <c r="F1349" s="77">
        <v>0</v>
      </c>
      <c r="G1349" s="77">
        <v>0</v>
      </c>
    </row>
    <row r="1350" spans="1:7" x14ac:dyDescent="0.3">
      <c r="A1350" s="75" t="s">
        <v>1332</v>
      </c>
      <c r="B1350" s="77">
        <v>71157030</v>
      </c>
      <c r="C1350" s="77">
        <v>61605</v>
      </c>
      <c r="D1350" s="77">
        <v>71095425</v>
      </c>
      <c r="E1350" s="77">
        <v>1875756</v>
      </c>
      <c r="F1350" s="77">
        <v>4980411</v>
      </c>
      <c r="G1350" s="77">
        <v>387635639</v>
      </c>
    </row>
    <row r="1351" spans="1:7" x14ac:dyDescent="0.3">
      <c r="A1351" s="75" t="s">
        <v>1333</v>
      </c>
      <c r="B1351" s="77">
        <v>96176769</v>
      </c>
      <c r="C1351" s="77">
        <v>63242960</v>
      </c>
      <c r="D1351" s="77">
        <v>32933809</v>
      </c>
      <c r="E1351" s="77">
        <v>2791655</v>
      </c>
      <c r="F1351" s="77">
        <v>24454</v>
      </c>
      <c r="G1351" s="77">
        <v>108016887</v>
      </c>
    </row>
    <row r="1352" spans="1:7" x14ac:dyDescent="0.3">
      <c r="A1352" s="75" t="s">
        <v>1334</v>
      </c>
      <c r="B1352" s="77">
        <v>266918922</v>
      </c>
      <c r="C1352" s="77">
        <v>201557556</v>
      </c>
      <c r="D1352" s="77">
        <v>65361366</v>
      </c>
      <c r="E1352" s="77">
        <v>5215750</v>
      </c>
      <c r="F1352" s="77">
        <v>0</v>
      </c>
      <c r="G1352" s="77">
        <v>519870583</v>
      </c>
    </row>
    <row r="1353" spans="1:7" x14ac:dyDescent="0.3">
      <c r="A1353" s="75" t="s">
        <v>1335</v>
      </c>
      <c r="B1353" s="77">
        <v>20878511280</v>
      </c>
      <c r="C1353" s="77">
        <v>13139784194</v>
      </c>
      <c r="D1353" s="77">
        <v>7738727086</v>
      </c>
      <c r="E1353" s="77">
        <v>1019059444</v>
      </c>
      <c r="F1353" s="77">
        <v>8252951</v>
      </c>
      <c r="G1353" s="77">
        <v>418676495</v>
      </c>
    </row>
    <row r="1354" spans="1:7" x14ac:dyDescent="0.3">
      <c r="A1354" s="75" t="s">
        <v>1336</v>
      </c>
      <c r="B1354" s="77">
        <v>5440130489</v>
      </c>
      <c r="C1354" s="77">
        <v>3190685707</v>
      </c>
      <c r="D1354" s="77">
        <v>2249444782</v>
      </c>
      <c r="E1354" s="77">
        <v>558622866</v>
      </c>
      <c r="F1354" s="77">
        <v>90771093</v>
      </c>
      <c r="G1354" s="77">
        <v>3025235698</v>
      </c>
    </row>
    <row r="1355" spans="1:7" x14ac:dyDescent="0.3">
      <c r="A1355" s="75" t="s">
        <v>1337</v>
      </c>
      <c r="B1355" s="77">
        <v>395752829</v>
      </c>
      <c r="C1355" s="77">
        <v>302859803</v>
      </c>
      <c r="D1355" s="77">
        <v>92893026</v>
      </c>
      <c r="E1355" s="77">
        <v>9537976</v>
      </c>
      <c r="F1355" s="77">
        <v>0</v>
      </c>
      <c r="G1355" s="77">
        <v>22937118</v>
      </c>
    </row>
    <row r="1356" spans="1:7" x14ac:dyDescent="0.3">
      <c r="A1356" s="75" t="s">
        <v>1338</v>
      </c>
      <c r="B1356" s="77">
        <v>2321254689</v>
      </c>
      <c r="C1356" s="77">
        <v>1776199909</v>
      </c>
      <c r="D1356" s="77">
        <v>545054780</v>
      </c>
      <c r="E1356" s="77">
        <v>56141050</v>
      </c>
      <c r="F1356" s="77">
        <v>28349299</v>
      </c>
      <c r="G1356" s="77">
        <v>1147699358</v>
      </c>
    </row>
    <row r="1357" spans="1:7" x14ac:dyDescent="0.3">
      <c r="A1357" s="75" t="s">
        <v>1339</v>
      </c>
      <c r="B1357" s="77">
        <v>395264813</v>
      </c>
      <c r="C1357" s="77">
        <v>303036491</v>
      </c>
      <c r="D1357" s="77">
        <v>92228322</v>
      </c>
      <c r="E1357" s="77">
        <v>9463704</v>
      </c>
      <c r="F1357" s="77">
        <v>0</v>
      </c>
      <c r="G1357" s="77">
        <v>20838659</v>
      </c>
    </row>
    <row r="1358" spans="1:7" x14ac:dyDescent="0.3">
      <c r="A1358" s="75" t="s">
        <v>1340</v>
      </c>
      <c r="B1358" s="77">
        <v>426314720</v>
      </c>
      <c r="C1358" s="77">
        <v>322993215</v>
      </c>
      <c r="D1358" s="77">
        <v>103321505</v>
      </c>
      <c r="E1358" s="77">
        <v>8419889</v>
      </c>
      <c r="F1358" s="77">
        <v>0</v>
      </c>
      <c r="G1358" s="77">
        <v>540683143</v>
      </c>
    </row>
    <row r="1359" spans="1:7" x14ac:dyDescent="0.3">
      <c r="A1359" s="75" t="s">
        <v>1341</v>
      </c>
      <c r="B1359" s="77">
        <v>245933724</v>
      </c>
      <c r="C1359" s="77">
        <v>186351100</v>
      </c>
      <c r="D1359" s="77">
        <v>59582624</v>
      </c>
      <c r="E1359" s="77">
        <v>5334469</v>
      </c>
      <c r="F1359" s="77">
        <v>0</v>
      </c>
      <c r="G1359" s="77">
        <v>-322</v>
      </c>
    </row>
    <row r="1360" spans="1:7" x14ac:dyDescent="0.3">
      <c r="A1360" s="75" t="s">
        <v>1342</v>
      </c>
      <c r="B1360" s="77">
        <v>379086195</v>
      </c>
      <c r="C1360" s="77">
        <v>270740210</v>
      </c>
      <c r="D1360" s="77">
        <v>108345985</v>
      </c>
      <c r="E1360" s="77">
        <v>6001696</v>
      </c>
      <c r="F1360" s="77">
        <v>72887366</v>
      </c>
      <c r="G1360" s="77">
        <v>1811794134</v>
      </c>
    </row>
    <row r="1361" spans="1:7" x14ac:dyDescent="0.3">
      <c r="A1361" s="75" t="s">
        <v>1343</v>
      </c>
      <c r="B1361" s="77">
        <v>26627110540</v>
      </c>
      <c r="C1361" s="77">
        <v>19370516094</v>
      </c>
      <c r="D1361" s="77">
        <v>7256594446</v>
      </c>
      <c r="E1361" s="77">
        <v>523595138</v>
      </c>
      <c r="F1361" s="77">
        <v>67776422</v>
      </c>
      <c r="G1361" s="77">
        <v>2171221753</v>
      </c>
    </row>
    <row r="1362" spans="1:7" x14ac:dyDescent="0.3">
      <c r="A1362" s="75" t="s">
        <v>1344</v>
      </c>
      <c r="B1362" s="77">
        <v>731495014</v>
      </c>
      <c r="C1362" s="77">
        <v>547754724</v>
      </c>
      <c r="D1362" s="77">
        <v>183740290</v>
      </c>
      <c r="E1362" s="77">
        <v>16935943</v>
      </c>
      <c r="F1362" s="77">
        <v>45228949</v>
      </c>
      <c r="G1362" s="77">
        <v>1221461829</v>
      </c>
    </row>
    <row r="1363" spans="1:7" x14ac:dyDescent="0.3">
      <c r="A1363" s="75" t="s">
        <v>1345</v>
      </c>
      <c r="B1363" s="77">
        <v>1287265556</v>
      </c>
      <c r="C1363" s="77">
        <v>957961414</v>
      </c>
      <c r="D1363" s="77">
        <v>329304142</v>
      </c>
      <c r="E1363" s="77">
        <v>28414012</v>
      </c>
      <c r="F1363" s="77">
        <v>37325286</v>
      </c>
      <c r="G1363" s="77">
        <v>1628877729</v>
      </c>
    </row>
    <row r="1364" spans="1:7" x14ac:dyDescent="0.3">
      <c r="A1364" s="75" t="s">
        <v>1346</v>
      </c>
      <c r="B1364" s="77">
        <v>464538163</v>
      </c>
      <c r="C1364" s="77">
        <v>396945760</v>
      </c>
      <c r="D1364" s="77">
        <v>67592404</v>
      </c>
      <c r="E1364" s="77">
        <v>5169547</v>
      </c>
      <c r="F1364" s="77">
        <v>66777788</v>
      </c>
      <c r="G1364" s="77">
        <v>3287623243</v>
      </c>
    </row>
    <row r="1365" spans="1:7" x14ac:dyDescent="0.3">
      <c r="A1365" s="75" t="s">
        <v>1347</v>
      </c>
      <c r="B1365" s="77">
        <v>251004737</v>
      </c>
      <c r="C1365" s="77">
        <v>187504632</v>
      </c>
      <c r="D1365" s="77">
        <v>63500105</v>
      </c>
      <c r="E1365" s="77">
        <v>5357451</v>
      </c>
      <c r="F1365" s="77">
        <v>5886890</v>
      </c>
      <c r="G1365" s="77">
        <v>278860466</v>
      </c>
    </row>
    <row r="1366" spans="1:7" x14ac:dyDescent="0.3">
      <c r="A1366" s="75" t="s">
        <v>1348</v>
      </c>
      <c r="B1366" s="77">
        <v>1025204799</v>
      </c>
      <c r="C1366" s="77">
        <v>556723030</v>
      </c>
      <c r="D1366" s="77">
        <v>468481769</v>
      </c>
      <c r="E1366" s="77">
        <v>15586086</v>
      </c>
      <c r="F1366" s="77">
        <v>149162923</v>
      </c>
      <c r="G1366" s="77">
        <v>6498073046</v>
      </c>
    </row>
    <row r="1367" spans="1:7" x14ac:dyDescent="0.3">
      <c r="A1367" s="75" t="s">
        <v>1349</v>
      </c>
      <c r="B1367" s="77">
        <v>344607966</v>
      </c>
      <c r="C1367" s="77">
        <v>261606058</v>
      </c>
      <c r="D1367" s="77">
        <v>83001908</v>
      </c>
      <c r="E1367" s="77">
        <v>6434566</v>
      </c>
      <c r="F1367" s="77">
        <v>0</v>
      </c>
      <c r="G1367" s="77">
        <v>1123238589</v>
      </c>
    </row>
    <row r="1368" spans="1:7" x14ac:dyDescent="0.3">
      <c r="A1368" s="64" t="s">
        <v>10</v>
      </c>
      <c r="B1368" s="57">
        <v>13263683</v>
      </c>
      <c r="C1368" s="57">
        <v>1262523</v>
      </c>
      <c r="D1368" s="57">
        <v>12001160</v>
      </c>
      <c r="E1368" s="57">
        <v>-365148</v>
      </c>
      <c r="F1368" s="57">
        <v>28412</v>
      </c>
      <c r="G1368" s="57">
        <v>217895</v>
      </c>
    </row>
    <row r="1369" spans="1:7" x14ac:dyDescent="0.3">
      <c r="A1369" s="75" t="s">
        <v>1350</v>
      </c>
      <c r="B1369" s="77">
        <v>269628597</v>
      </c>
      <c r="C1369" s="77">
        <v>233463446</v>
      </c>
      <c r="D1369" s="77">
        <v>36165151</v>
      </c>
      <c r="E1369" s="77">
        <v>727989</v>
      </c>
      <c r="F1369" s="77">
        <v>11179696</v>
      </c>
      <c r="G1369" s="77">
        <v>296140489</v>
      </c>
    </row>
    <row r="1370" spans="1:7" x14ac:dyDescent="0.3">
      <c r="A1370" s="75" t="s">
        <v>1546</v>
      </c>
      <c r="B1370" s="95" t="s">
        <v>1557</v>
      </c>
      <c r="C1370" s="95" t="s">
        <v>1557</v>
      </c>
      <c r="D1370" s="95" t="s">
        <v>1557</v>
      </c>
      <c r="E1370" s="95" t="s">
        <v>1557</v>
      </c>
      <c r="F1370" s="95" t="s">
        <v>1557</v>
      </c>
      <c r="G1370" s="95" t="s">
        <v>1557</v>
      </c>
    </row>
    <row r="1371" spans="1:7" x14ac:dyDescent="0.3">
      <c r="A1371" s="75" t="s">
        <v>1351</v>
      </c>
      <c r="B1371" s="77">
        <v>173704791</v>
      </c>
      <c r="C1371" s="77">
        <v>115689110</v>
      </c>
      <c r="D1371" s="77">
        <v>58015681</v>
      </c>
      <c r="E1371" s="77">
        <v>-266768</v>
      </c>
      <c r="F1371" s="77">
        <v>0</v>
      </c>
      <c r="G1371" s="77">
        <v>140242103</v>
      </c>
    </row>
    <row r="1372" spans="1:7" x14ac:dyDescent="0.3">
      <c r="A1372" s="75" t="s">
        <v>1352</v>
      </c>
      <c r="B1372" s="77">
        <v>264515391</v>
      </c>
      <c r="C1372" s="77">
        <v>83242878</v>
      </c>
      <c r="D1372" s="77">
        <v>181272513</v>
      </c>
      <c r="E1372" s="77">
        <v>1853986</v>
      </c>
      <c r="F1372" s="77">
        <v>419677</v>
      </c>
      <c r="G1372" s="77">
        <v>132149461</v>
      </c>
    </row>
    <row r="1373" spans="1:7" x14ac:dyDescent="0.3">
      <c r="A1373" s="75" t="s">
        <v>1353</v>
      </c>
      <c r="B1373" s="77">
        <v>727706420</v>
      </c>
      <c r="C1373" s="77">
        <v>517546261</v>
      </c>
      <c r="D1373" s="77">
        <v>210160159</v>
      </c>
      <c r="E1373" s="77">
        <v>58237142</v>
      </c>
      <c r="F1373" s="77">
        <v>4186844</v>
      </c>
      <c r="G1373" s="77">
        <v>161932122</v>
      </c>
    </row>
    <row r="1374" spans="1:7" x14ac:dyDescent="0.3">
      <c r="A1374" s="75" t="s">
        <v>1354</v>
      </c>
      <c r="B1374" s="77">
        <v>95767691</v>
      </c>
      <c r="C1374" s="77">
        <v>72237264</v>
      </c>
      <c r="D1374" s="77">
        <v>23530427</v>
      </c>
      <c r="E1374" s="77">
        <v>1582477</v>
      </c>
      <c r="F1374" s="77">
        <v>3846925</v>
      </c>
      <c r="G1374" s="77">
        <v>54152345</v>
      </c>
    </row>
    <row r="1375" spans="1:7" x14ac:dyDescent="0.3">
      <c r="A1375" s="88" t="s">
        <v>1511</v>
      </c>
      <c r="B1375" s="82">
        <v>15720290</v>
      </c>
      <c r="C1375" s="82">
        <v>9687685</v>
      </c>
      <c r="D1375" s="82">
        <v>6032605</v>
      </c>
      <c r="E1375" s="82">
        <v>-1384532</v>
      </c>
      <c r="F1375" s="82">
        <v>39746321</v>
      </c>
      <c r="G1375" s="82">
        <v>39746321</v>
      </c>
    </row>
    <row r="1376" spans="1:7" x14ac:dyDescent="0.3">
      <c r="A1376" s="88" t="s">
        <v>1512</v>
      </c>
      <c r="B1376" s="82">
        <v>13270833</v>
      </c>
      <c r="C1376" s="82">
        <v>2005028</v>
      </c>
      <c r="D1376" s="82">
        <v>11265805</v>
      </c>
      <c r="E1376" s="82">
        <v>1483034</v>
      </c>
      <c r="F1376" s="82">
        <v>3610997</v>
      </c>
      <c r="G1376" s="82">
        <v>11751790</v>
      </c>
    </row>
    <row r="1377" spans="1:7" x14ac:dyDescent="0.3">
      <c r="A1377" s="75" t="s">
        <v>5</v>
      </c>
      <c r="B1377" s="77">
        <v>2697759799</v>
      </c>
      <c r="C1377" s="77">
        <v>1982365433</v>
      </c>
      <c r="D1377" s="77">
        <v>715394367</v>
      </c>
      <c r="E1377" s="77">
        <v>-53228900</v>
      </c>
      <c r="F1377" s="77">
        <v>1908256</v>
      </c>
      <c r="G1377" s="77">
        <v>1525187166</v>
      </c>
    </row>
    <row r="1378" spans="1:7" x14ac:dyDescent="0.3">
      <c r="A1378" s="75" t="s">
        <v>1355</v>
      </c>
      <c r="B1378" s="77">
        <v>299899423</v>
      </c>
      <c r="C1378" s="77">
        <v>148373969</v>
      </c>
      <c r="D1378" s="77">
        <v>151525454</v>
      </c>
      <c r="E1378" s="77">
        <v>16208644</v>
      </c>
      <c r="F1378" s="77">
        <v>11223459</v>
      </c>
      <c r="G1378" s="77">
        <v>1333869402</v>
      </c>
    </row>
    <row r="1379" spans="1:7" x14ac:dyDescent="0.3">
      <c r="A1379" s="56" t="s">
        <v>452</v>
      </c>
      <c r="B1379" s="57">
        <v>49020753</v>
      </c>
      <c r="C1379" s="57">
        <v>43381297</v>
      </c>
      <c r="D1379" s="57">
        <v>4139456</v>
      </c>
      <c r="E1379" s="57">
        <v>-85793</v>
      </c>
      <c r="F1379" s="57">
        <v>62269</v>
      </c>
      <c r="G1379" s="57">
        <v>15866594</v>
      </c>
    </row>
    <row r="1380" spans="1:7" x14ac:dyDescent="0.3">
      <c r="A1380" s="72" t="s">
        <v>1356</v>
      </c>
      <c r="B1380" s="77">
        <v>82798262</v>
      </c>
      <c r="C1380" s="77">
        <v>1598152</v>
      </c>
      <c r="D1380" s="77">
        <v>81200110</v>
      </c>
      <c r="E1380" s="77">
        <v>1313761</v>
      </c>
      <c r="F1380" s="77">
        <v>0</v>
      </c>
      <c r="G1380" s="77">
        <v>198939750</v>
      </c>
    </row>
    <row r="1381" spans="1:7" x14ac:dyDescent="0.3">
      <c r="A1381" s="94" t="s">
        <v>453</v>
      </c>
      <c r="B1381" s="104">
        <v>1865928554</v>
      </c>
      <c r="C1381" s="104">
        <v>1508619545</v>
      </c>
      <c r="D1381" s="104">
        <v>354809009</v>
      </c>
      <c r="E1381" s="104">
        <v>27213551</v>
      </c>
      <c r="F1381" s="104">
        <v>10510601</v>
      </c>
      <c r="G1381" s="104">
        <v>489119680</v>
      </c>
    </row>
    <row r="1382" spans="1:7" x14ac:dyDescent="0.3">
      <c r="A1382" s="64" t="s">
        <v>454</v>
      </c>
      <c r="B1382" s="97">
        <v>252124056</v>
      </c>
      <c r="C1382" s="97">
        <v>112776442</v>
      </c>
      <c r="D1382" s="97">
        <v>136847614</v>
      </c>
      <c r="E1382" s="97">
        <v>-10409344</v>
      </c>
      <c r="F1382" s="97">
        <v>4134234</v>
      </c>
      <c r="G1382" s="97">
        <v>133178233</v>
      </c>
    </row>
    <row r="1383" spans="1:7" x14ac:dyDescent="0.3">
      <c r="A1383" s="88" t="s">
        <v>1513</v>
      </c>
      <c r="B1383" s="101">
        <v>154304064</v>
      </c>
      <c r="C1383" s="101">
        <v>70876414</v>
      </c>
      <c r="D1383" s="101">
        <v>83427650</v>
      </c>
      <c r="E1383" s="101">
        <v>10638536</v>
      </c>
      <c r="F1383" s="101">
        <v>0</v>
      </c>
      <c r="G1383" s="101">
        <v>390967403</v>
      </c>
    </row>
    <row r="1384" spans="1:7" x14ac:dyDescent="0.3">
      <c r="A1384" s="75" t="s">
        <v>1357</v>
      </c>
      <c r="B1384" s="100">
        <v>730627999</v>
      </c>
      <c r="C1384" s="100">
        <v>445992527</v>
      </c>
      <c r="D1384" s="100">
        <v>284635472</v>
      </c>
      <c r="E1384" s="100">
        <v>34742093</v>
      </c>
      <c r="F1384" s="100">
        <v>40897745</v>
      </c>
      <c r="G1384" s="100">
        <v>1840082233</v>
      </c>
    </row>
    <row r="1385" spans="1:7" x14ac:dyDescent="0.3">
      <c r="A1385" s="75" t="s">
        <v>1358</v>
      </c>
      <c r="B1385" s="100">
        <v>381529897</v>
      </c>
      <c r="C1385" s="100">
        <v>304794078</v>
      </c>
      <c r="D1385" s="100">
        <v>76735819</v>
      </c>
      <c r="E1385" s="100">
        <v>-31739442</v>
      </c>
      <c r="F1385" s="100">
        <v>788654</v>
      </c>
      <c r="G1385" s="100">
        <v>316827126</v>
      </c>
    </row>
    <row r="1386" spans="1:7" x14ac:dyDescent="0.3">
      <c r="A1386" s="64" t="s">
        <v>455</v>
      </c>
      <c r="B1386" s="97">
        <v>1141684627</v>
      </c>
      <c r="C1386" s="97">
        <v>705649451</v>
      </c>
      <c r="D1386" s="97">
        <v>433035176</v>
      </c>
      <c r="E1386" s="97">
        <v>139685667</v>
      </c>
      <c r="F1386" s="97">
        <v>1274562</v>
      </c>
      <c r="G1386" s="97">
        <v>50975781</v>
      </c>
    </row>
    <row r="1387" spans="1:7" x14ac:dyDescent="0.3">
      <c r="A1387" s="64" t="s">
        <v>456</v>
      </c>
      <c r="B1387" s="97">
        <v>199188667</v>
      </c>
      <c r="C1387" s="97">
        <v>179837214</v>
      </c>
      <c r="D1387" s="97">
        <v>16851453</v>
      </c>
      <c r="E1387" s="97">
        <v>1074567</v>
      </c>
      <c r="F1387" s="97">
        <v>840454</v>
      </c>
      <c r="G1387" s="97">
        <v>50562191</v>
      </c>
    </row>
    <row r="1388" spans="1:7" x14ac:dyDescent="0.3">
      <c r="A1388" s="64" t="s">
        <v>457</v>
      </c>
      <c r="B1388" s="97">
        <v>360787202</v>
      </c>
      <c r="C1388" s="97">
        <v>159641830</v>
      </c>
      <c r="D1388" s="97">
        <v>198545372</v>
      </c>
      <c r="E1388" s="97">
        <v>65689954</v>
      </c>
      <c r="F1388" s="97">
        <v>14588994</v>
      </c>
      <c r="G1388" s="97">
        <v>313244515</v>
      </c>
    </row>
    <row r="1389" spans="1:7" x14ac:dyDescent="0.3">
      <c r="A1389" s="64" t="s">
        <v>458</v>
      </c>
      <c r="B1389" s="97">
        <v>19566690676</v>
      </c>
      <c r="C1389" s="97">
        <v>18508936988</v>
      </c>
      <c r="D1389" s="97">
        <v>1054849922</v>
      </c>
      <c r="E1389" s="97">
        <v>228738811</v>
      </c>
      <c r="F1389" s="97">
        <v>218037</v>
      </c>
      <c r="G1389" s="97">
        <v>17399549</v>
      </c>
    </row>
    <row r="1390" spans="1:7" x14ac:dyDescent="0.3">
      <c r="A1390" s="75" t="s">
        <v>1359</v>
      </c>
      <c r="B1390" s="100">
        <v>178522566</v>
      </c>
      <c r="C1390" s="100">
        <v>128434349</v>
      </c>
      <c r="D1390" s="100">
        <v>50088217</v>
      </c>
      <c r="E1390" s="100">
        <v>707203</v>
      </c>
      <c r="F1390" s="100">
        <v>5428822</v>
      </c>
      <c r="G1390" s="100">
        <v>377411206</v>
      </c>
    </row>
    <row r="1391" spans="1:7" x14ac:dyDescent="0.3">
      <c r="A1391" s="75" t="s">
        <v>1360</v>
      </c>
      <c r="B1391" s="100">
        <v>20749513</v>
      </c>
      <c r="C1391" s="100">
        <v>138116</v>
      </c>
      <c r="D1391" s="100">
        <v>20611397</v>
      </c>
      <c r="E1391" s="100">
        <v>612966</v>
      </c>
      <c r="F1391" s="100">
        <v>4551272</v>
      </c>
      <c r="G1391" s="100">
        <v>80581721</v>
      </c>
    </row>
    <row r="1392" spans="1:7" x14ac:dyDescent="0.3">
      <c r="A1392" s="64" t="s">
        <v>459</v>
      </c>
      <c r="B1392" s="97">
        <v>449059806</v>
      </c>
      <c r="C1392" s="97">
        <v>269058383</v>
      </c>
      <c r="D1392" s="97">
        <v>178475132</v>
      </c>
      <c r="E1392" s="97">
        <v>22107589</v>
      </c>
      <c r="F1392" s="97">
        <v>764897</v>
      </c>
      <c r="G1392" s="97">
        <v>302752175</v>
      </c>
    </row>
    <row r="1393" spans="1:7" x14ac:dyDescent="0.3">
      <c r="A1393" s="64" t="s">
        <v>460</v>
      </c>
      <c r="B1393" s="97">
        <v>857993090</v>
      </c>
      <c r="C1393" s="97">
        <v>712395444</v>
      </c>
      <c r="D1393" s="97">
        <v>140597643</v>
      </c>
      <c r="E1393" s="97">
        <v>4219079</v>
      </c>
      <c r="F1393" s="97">
        <v>3376841</v>
      </c>
      <c r="G1393" s="97">
        <v>128428138</v>
      </c>
    </row>
    <row r="1394" spans="1:7" x14ac:dyDescent="0.3">
      <c r="A1394" s="64" t="s">
        <v>461</v>
      </c>
      <c r="B1394" s="97">
        <v>691552612</v>
      </c>
      <c r="C1394" s="97">
        <v>500587376</v>
      </c>
      <c r="D1394" s="97">
        <v>187965236</v>
      </c>
      <c r="E1394" s="97">
        <v>22916767</v>
      </c>
      <c r="F1394" s="97">
        <v>13124391</v>
      </c>
      <c r="G1394" s="97">
        <v>559827244</v>
      </c>
    </row>
    <row r="1395" spans="1:7" x14ac:dyDescent="0.3">
      <c r="A1395" s="75" t="s">
        <v>1361</v>
      </c>
      <c r="B1395" s="100">
        <v>50765715</v>
      </c>
      <c r="C1395" s="100">
        <v>31276730</v>
      </c>
      <c r="D1395" s="100">
        <v>19488985</v>
      </c>
      <c r="E1395" s="100">
        <v>650915</v>
      </c>
      <c r="F1395" s="100">
        <v>215705</v>
      </c>
      <c r="G1395" s="100">
        <v>13812046</v>
      </c>
    </row>
    <row r="1396" spans="1:7" x14ac:dyDescent="0.3">
      <c r="A1396" s="75" t="s">
        <v>1362</v>
      </c>
      <c r="B1396" s="100">
        <v>17814059</v>
      </c>
      <c r="C1396" s="100">
        <v>2227073</v>
      </c>
      <c r="D1396" s="100">
        <v>15586986</v>
      </c>
      <c r="E1396" s="100">
        <v>357331</v>
      </c>
      <c r="F1396" s="100">
        <v>287862</v>
      </c>
      <c r="G1396" s="100">
        <v>16491690</v>
      </c>
    </row>
    <row r="1397" spans="1:7" x14ac:dyDescent="0.3">
      <c r="A1397" s="88" t="s">
        <v>1514</v>
      </c>
      <c r="B1397" s="101">
        <v>322258740</v>
      </c>
      <c r="C1397" s="101">
        <v>104946221</v>
      </c>
      <c r="D1397" s="101">
        <v>217312519</v>
      </c>
      <c r="E1397" s="101">
        <v>53332007</v>
      </c>
      <c r="F1397" s="101">
        <v>61046</v>
      </c>
      <c r="G1397" s="101">
        <v>692001371</v>
      </c>
    </row>
    <row r="1398" spans="1:7" x14ac:dyDescent="0.3">
      <c r="A1398" s="64" t="s">
        <v>462</v>
      </c>
      <c r="B1398" s="97">
        <v>2509723163</v>
      </c>
      <c r="C1398" s="97">
        <v>2137742102</v>
      </c>
      <c r="D1398" s="97">
        <v>369481061</v>
      </c>
      <c r="E1398" s="97">
        <v>9655512</v>
      </c>
      <c r="F1398" s="97">
        <v>259747</v>
      </c>
      <c r="G1398" s="97">
        <v>151009875</v>
      </c>
    </row>
    <row r="1399" spans="1:7" x14ac:dyDescent="0.3">
      <c r="A1399" s="64" t="s">
        <v>463</v>
      </c>
      <c r="B1399" s="57">
        <v>1056629941</v>
      </c>
      <c r="C1399" s="57">
        <v>238522409</v>
      </c>
      <c r="D1399" s="57">
        <v>814107532</v>
      </c>
      <c r="E1399" s="57">
        <v>-12078645</v>
      </c>
      <c r="F1399" s="57">
        <v>379936</v>
      </c>
      <c r="G1399" s="57">
        <v>4497249</v>
      </c>
    </row>
    <row r="1400" spans="1:7" x14ac:dyDescent="0.3">
      <c r="A1400" s="75" t="s">
        <v>1363</v>
      </c>
      <c r="B1400" s="100">
        <v>8692188162</v>
      </c>
      <c r="C1400" s="100">
        <v>6880634580</v>
      </c>
      <c r="D1400" s="100">
        <v>1811553582</v>
      </c>
      <c r="E1400" s="100">
        <v>420841556</v>
      </c>
      <c r="F1400" s="100">
        <v>13687990</v>
      </c>
      <c r="G1400" s="100">
        <v>3243825456</v>
      </c>
    </row>
    <row r="1401" spans="1:7" x14ac:dyDescent="0.3">
      <c r="A1401" s="75" t="s">
        <v>1364</v>
      </c>
      <c r="B1401" s="79">
        <v>1938878906</v>
      </c>
      <c r="C1401" s="79">
        <v>1221170363</v>
      </c>
      <c r="D1401" s="79">
        <v>717708543</v>
      </c>
      <c r="E1401" s="79">
        <v>25170457</v>
      </c>
      <c r="F1401" s="79">
        <v>833990</v>
      </c>
      <c r="G1401" s="79">
        <v>536930567</v>
      </c>
    </row>
    <row r="1402" spans="1:7" x14ac:dyDescent="0.3">
      <c r="A1402" s="75" t="s">
        <v>1365</v>
      </c>
      <c r="B1402" s="100">
        <v>2004686073</v>
      </c>
      <c r="C1402" s="100">
        <v>1893624909</v>
      </c>
      <c r="D1402" s="100">
        <v>111061164</v>
      </c>
      <c r="E1402" s="100">
        <v>137167313</v>
      </c>
      <c r="F1402" s="100">
        <v>6786675</v>
      </c>
      <c r="G1402" s="100">
        <v>139856154</v>
      </c>
    </row>
    <row r="1403" spans="1:7" x14ac:dyDescent="0.3">
      <c r="A1403" s="75" t="s">
        <v>1366</v>
      </c>
      <c r="B1403" s="100">
        <v>13343147</v>
      </c>
      <c r="C1403" s="100">
        <v>3929994</v>
      </c>
      <c r="D1403" s="100">
        <v>9413153</v>
      </c>
      <c r="E1403" s="100">
        <v>-477722</v>
      </c>
      <c r="F1403" s="100">
        <v>3662</v>
      </c>
      <c r="G1403" s="100">
        <v>2705141</v>
      </c>
    </row>
    <row r="1404" spans="1:7" x14ac:dyDescent="0.3">
      <c r="A1404" s="64" t="s">
        <v>464</v>
      </c>
      <c r="B1404" s="97">
        <v>704096963</v>
      </c>
      <c r="C1404" s="97">
        <v>626007447</v>
      </c>
      <c r="D1404" s="97">
        <v>73089515</v>
      </c>
      <c r="E1404" s="97">
        <v>2159219</v>
      </c>
      <c r="F1404" s="97">
        <v>320167</v>
      </c>
      <c r="G1404" s="97">
        <v>103284380</v>
      </c>
    </row>
    <row r="1405" spans="1:7" x14ac:dyDescent="0.3">
      <c r="A1405" s="64" t="s">
        <v>465</v>
      </c>
      <c r="B1405" s="97">
        <v>205577445</v>
      </c>
      <c r="C1405" s="97">
        <v>171024484</v>
      </c>
      <c r="D1405" s="97">
        <v>32049716</v>
      </c>
      <c r="E1405" s="97">
        <v>4502772</v>
      </c>
      <c r="F1405" s="97">
        <v>2900851</v>
      </c>
      <c r="G1405" s="97">
        <v>52170441</v>
      </c>
    </row>
    <row r="1406" spans="1:7" x14ac:dyDescent="0.3">
      <c r="A1406" s="64" t="s">
        <v>466</v>
      </c>
      <c r="B1406" s="97">
        <v>4654211005</v>
      </c>
      <c r="C1406" s="97">
        <v>4391753240</v>
      </c>
      <c r="D1406" s="97">
        <v>252305677</v>
      </c>
      <c r="E1406" s="97">
        <v>180532805</v>
      </c>
      <c r="F1406" s="97">
        <v>16563228</v>
      </c>
      <c r="G1406" s="97">
        <v>185622055</v>
      </c>
    </row>
    <row r="1407" spans="1:7" x14ac:dyDescent="0.3">
      <c r="A1407" s="56" t="s">
        <v>467</v>
      </c>
      <c r="B1407" s="57">
        <v>4687055522</v>
      </c>
      <c r="C1407" s="57">
        <v>4409908100</v>
      </c>
      <c r="D1407" s="57">
        <v>271882423</v>
      </c>
      <c r="E1407" s="57">
        <v>4495488</v>
      </c>
      <c r="F1407" s="57">
        <v>57460099</v>
      </c>
      <c r="G1407" s="57">
        <v>1601831878</v>
      </c>
    </row>
    <row r="1408" spans="1:7" x14ac:dyDescent="0.3">
      <c r="A1408" s="56" t="s">
        <v>468</v>
      </c>
      <c r="B1408" s="57">
        <v>60841215</v>
      </c>
      <c r="C1408" s="57">
        <v>33333772</v>
      </c>
      <c r="D1408" s="57">
        <v>26407443</v>
      </c>
      <c r="E1408" s="57">
        <v>7343398</v>
      </c>
      <c r="F1408" s="57">
        <v>1413903</v>
      </c>
      <c r="G1408" s="57">
        <v>28032909</v>
      </c>
    </row>
    <row r="1409" spans="1:7" x14ac:dyDescent="0.3">
      <c r="A1409" s="58" t="s">
        <v>469</v>
      </c>
      <c r="B1409" s="59">
        <v>29057174959</v>
      </c>
      <c r="C1409" s="59">
        <v>27097275180</v>
      </c>
      <c r="D1409" s="59">
        <v>1950899780</v>
      </c>
      <c r="E1409" s="59">
        <v>11473357</v>
      </c>
      <c r="F1409" s="59">
        <v>257341645</v>
      </c>
      <c r="G1409" s="59">
        <v>7213685987</v>
      </c>
    </row>
    <row r="1410" spans="1:7" x14ac:dyDescent="0.3">
      <c r="A1410" s="74" t="s">
        <v>1547</v>
      </c>
      <c r="B1410" s="89" t="s">
        <v>1557</v>
      </c>
      <c r="C1410" s="89" t="s">
        <v>1557</v>
      </c>
      <c r="D1410" s="89" t="s">
        <v>1557</v>
      </c>
      <c r="E1410" s="89" t="s">
        <v>1557</v>
      </c>
      <c r="F1410" s="89" t="s">
        <v>1557</v>
      </c>
      <c r="G1410" s="89" t="s">
        <v>1557</v>
      </c>
    </row>
    <row r="1411" spans="1:7" x14ac:dyDescent="0.3">
      <c r="A1411" s="60" t="s">
        <v>470</v>
      </c>
      <c r="B1411" s="61">
        <v>77960101</v>
      </c>
      <c r="C1411" s="61">
        <v>66097875</v>
      </c>
      <c r="D1411" s="61">
        <v>9362227</v>
      </c>
      <c r="E1411" s="61">
        <v>-280343</v>
      </c>
      <c r="F1411" s="61">
        <v>125462</v>
      </c>
      <c r="G1411" s="61">
        <v>22804383</v>
      </c>
    </row>
    <row r="1412" spans="1:7" x14ac:dyDescent="0.3">
      <c r="A1412" s="74" t="s">
        <v>6</v>
      </c>
      <c r="B1412" s="79">
        <v>36948645209</v>
      </c>
      <c r="C1412" s="79">
        <v>11963714201</v>
      </c>
      <c r="D1412" s="79">
        <v>24984931007</v>
      </c>
      <c r="E1412" s="79">
        <v>-789833083</v>
      </c>
      <c r="F1412" s="79">
        <v>400164538</v>
      </c>
      <c r="G1412" s="79">
        <v>9695220798</v>
      </c>
    </row>
    <row r="1413" spans="1:7" x14ac:dyDescent="0.3">
      <c r="A1413" s="74" t="s">
        <v>1367</v>
      </c>
      <c r="B1413" s="79">
        <v>3743139555</v>
      </c>
      <c r="C1413" s="79">
        <v>2870677274</v>
      </c>
      <c r="D1413" s="79">
        <v>872462281</v>
      </c>
      <c r="E1413" s="79">
        <v>83021593</v>
      </c>
      <c r="F1413" s="79">
        <v>10751</v>
      </c>
      <c r="G1413" s="79">
        <v>-383027</v>
      </c>
    </row>
    <row r="1414" spans="1:7" x14ac:dyDescent="0.3">
      <c r="A1414" s="74" t="s">
        <v>1368</v>
      </c>
      <c r="B1414" s="79">
        <v>6490928636</v>
      </c>
      <c r="C1414" s="79">
        <v>4445110813</v>
      </c>
      <c r="D1414" s="79">
        <v>2045817823</v>
      </c>
      <c r="E1414" s="79">
        <v>1159311879</v>
      </c>
      <c r="F1414" s="79">
        <v>45697898</v>
      </c>
      <c r="G1414" s="79">
        <v>1789326886</v>
      </c>
    </row>
    <row r="1415" spans="1:7" x14ac:dyDescent="0.3">
      <c r="A1415" s="74" t="s">
        <v>1369</v>
      </c>
      <c r="B1415" s="79">
        <v>1808291784</v>
      </c>
      <c r="C1415" s="79">
        <v>578265752</v>
      </c>
      <c r="D1415" s="79">
        <v>1230026031</v>
      </c>
      <c r="E1415" s="79">
        <v>135701072</v>
      </c>
      <c r="F1415" s="79">
        <v>31242895</v>
      </c>
      <c r="G1415" s="79">
        <v>709476667</v>
      </c>
    </row>
    <row r="1416" spans="1:7" x14ac:dyDescent="0.3">
      <c r="A1416" s="60" t="s">
        <v>471</v>
      </c>
      <c r="B1416" s="61">
        <v>26255781767</v>
      </c>
      <c r="C1416" s="61">
        <v>24622733448</v>
      </c>
      <c r="D1416" s="61">
        <v>1629087003</v>
      </c>
      <c r="E1416" s="61">
        <v>-78250315</v>
      </c>
      <c r="F1416" s="61">
        <v>4114641</v>
      </c>
      <c r="G1416" s="61">
        <v>2278573136</v>
      </c>
    </row>
    <row r="1417" spans="1:7" x14ac:dyDescent="0.3">
      <c r="A1417" s="74" t="s">
        <v>1370</v>
      </c>
      <c r="B1417" s="79">
        <v>72844030</v>
      </c>
      <c r="C1417" s="79">
        <v>15675281</v>
      </c>
      <c r="D1417" s="79">
        <v>57168749</v>
      </c>
      <c r="E1417" s="79">
        <v>4165244</v>
      </c>
      <c r="F1417" s="79">
        <v>612287</v>
      </c>
      <c r="G1417" s="79">
        <v>11799750</v>
      </c>
    </row>
    <row r="1418" spans="1:7" x14ac:dyDescent="0.3">
      <c r="A1418" s="74" t="s">
        <v>1371</v>
      </c>
      <c r="B1418" s="79">
        <v>216959511</v>
      </c>
      <c r="C1418" s="79">
        <v>88100055</v>
      </c>
      <c r="D1418" s="79">
        <v>128859456</v>
      </c>
      <c r="E1418" s="79">
        <v>1260669</v>
      </c>
      <c r="F1418" s="79">
        <v>9339228</v>
      </c>
      <c r="G1418" s="79">
        <v>308584539</v>
      </c>
    </row>
    <row r="1419" spans="1:7" x14ac:dyDescent="0.3">
      <c r="A1419" s="60" t="s">
        <v>472</v>
      </c>
      <c r="B1419" s="61">
        <v>146176734</v>
      </c>
      <c r="C1419" s="61">
        <v>87637204</v>
      </c>
      <c r="D1419" s="61">
        <v>56009530</v>
      </c>
      <c r="E1419" s="61">
        <v>2396203</v>
      </c>
      <c r="F1419" s="61">
        <v>64031134</v>
      </c>
      <c r="G1419" s="61">
        <v>730530780</v>
      </c>
    </row>
    <row r="1420" spans="1:7" x14ac:dyDescent="0.3">
      <c r="A1420" s="60" t="s">
        <v>473</v>
      </c>
      <c r="B1420" s="61">
        <v>21388958447</v>
      </c>
      <c r="C1420" s="61">
        <v>14951868486</v>
      </c>
      <c r="D1420" s="61">
        <v>6434089961</v>
      </c>
      <c r="E1420" s="61">
        <v>2527737653</v>
      </c>
      <c r="F1420" s="61">
        <v>1260050968</v>
      </c>
      <c r="G1420" s="61">
        <v>41754328269</v>
      </c>
    </row>
    <row r="1421" spans="1:7" x14ac:dyDescent="0.3">
      <c r="A1421" s="85" t="s">
        <v>1515</v>
      </c>
      <c r="B1421" s="86">
        <v>305108082</v>
      </c>
      <c r="C1421" s="86">
        <v>65102916</v>
      </c>
      <c r="D1421" s="86">
        <v>240005166</v>
      </c>
      <c r="E1421" s="86">
        <v>-13299788</v>
      </c>
      <c r="F1421" s="86">
        <v>5513764</v>
      </c>
      <c r="G1421" s="86">
        <v>50858298</v>
      </c>
    </row>
    <row r="1422" spans="1:7" x14ac:dyDescent="0.3">
      <c r="A1422" s="85" t="s">
        <v>1516</v>
      </c>
      <c r="B1422" s="86">
        <v>1407099820</v>
      </c>
      <c r="C1422" s="86">
        <v>800960885</v>
      </c>
      <c r="D1422" s="86">
        <v>606138935</v>
      </c>
      <c r="E1422" s="86">
        <v>221015037</v>
      </c>
      <c r="F1422" s="86">
        <v>1189580936</v>
      </c>
      <c r="G1422" s="86">
        <v>5965013707</v>
      </c>
    </row>
    <row r="1423" spans="1:7" x14ac:dyDescent="0.3">
      <c r="A1423" s="85" t="s">
        <v>1517</v>
      </c>
      <c r="B1423" s="86">
        <v>186849294</v>
      </c>
      <c r="C1423" s="86">
        <v>95927077</v>
      </c>
      <c r="D1423" s="86">
        <v>90922217</v>
      </c>
      <c r="E1423" s="86">
        <v>14794819</v>
      </c>
      <c r="F1423" s="86">
        <v>95610</v>
      </c>
      <c r="G1423" s="86">
        <v>444434692</v>
      </c>
    </row>
    <row r="1424" spans="1:7" x14ac:dyDescent="0.3">
      <c r="A1424" s="85" t="s">
        <v>1518</v>
      </c>
      <c r="B1424" s="86">
        <v>591697295</v>
      </c>
      <c r="C1424" s="86">
        <v>298317901</v>
      </c>
      <c r="D1424" s="86">
        <v>293379394</v>
      </c>
      <c r="E1424" s="86">
        <v>102971290</v>
      </c>
      <c r="F1424" s="86">
        <v>2119067741</v>
      </c>
      <c r="G1424" s="86">
        <v>2119067741</v>
      </c>
    </row>
    <row r="1425" spans="1:7" x14ac:dyDescent="0.3">
      <c r="A1425" s="85" t="s">
        <v>1519</v>
      </c>
      <c r="B1425" s="86">
        <v>3463943880</v>
      </c>
      <c r="C1425" s="86">
        <v>1894069756</v>
      </c>
      <c r="D1425" s="86">
        <v>1569874124</v>
      </c>
      <c r="E1425" s="86">
        <v>883185162</v>
      </c>
      <c r="F1425" s="86">
        <v>3400577582</v>
      </c>
      <c r="G1425" s="86">
        <v>12695207644</v>
      </c>
    </row>
    <row r="1426" spans="1:7" x14ac:dyDescent="0.3">
      <c r="A1426" s="74" t="s">
        <v>1372</v>
      </c>
      <c r="B1426" s="79">
        <v>53180002</v>
      </c>
      <c r="C1426" s="79">
        <v>18607951</v>
      </c>
      <c r="D1426" s="79">
        <v>34572051</v>
      </c>
      <c r="E1426" s="79">
        <v>1042495</v>
      </c>
      <c r="F1426" s="79">
        <v>14844793</v>
      </c>
      <c r="G1426" s="79">
        <v>76436560</v>
      </c>
    </row>
    <row r="1427" spans="1:7" x14ac:dyDescent="0.3">
      <c r="A1427" s="74" t="s">
        <v>1373</v>
      </c>
      <c r="B1427" s="79">
        <v>12118944</v>
      </c>
      <c r="C1427" s="79">
        <v>1550747</v>
      </c>
      <c r="D1427" s="79">
        <v>10568197</v>
      </c>
      <c r="E1427" s="79">
        <v>343431</v>
      </c>
      <c r="F1427" s="79">
        <v>2496</v>
      </c>
      <c r="G1427" s="79">
        <v>4291876</v>
      </c>
    </row>
    <row r="1428" spans="1:7" x14ac:dyDescent="0.3">
      <c r="A1428" s="74" t="s">
        <v>1374</v>
      </c>
      <c r="B1428" s="79">
        <v>49071772</v>
      </c>
      <c r="C1428" s="79">
        <v>39600147</v>
      </c>
      <c r="D1428" s="79">
        <v>9471625</v>
      </c>
      <c r="E1428" s="79">
        <v>382050</v>
      </c>
      <c r="F1428" s="79">
        <v>23403797</v>
      </c>
      <c r="G1428" s="79">
        <v>182963020</v>
      </c>
    </row>
    <row r="1429" spans="1:7" x14ac:dyDescent="0.3">
      <c r="A1429" s="60" t="s">
        <v>474</v>
      </c>
      <c r="B1429" s="61">
        <v>362232482</v>
      </c>
      <c r="C1429" s="61">
        <v>343864352</v>
      </c>
      <c r="D1429" s="61">
        <v>15843630</v>
      </c>
      <c r="E1429" s="61">
        <v>2139935</v>
      </c>
      <c r="F1429" s="61">
        <v>4089314</v>
      </c>
      <c r="G1429" s="61">
        <v>48850238</v>
      </c>
    </row>
    <row r="1430" spans="1:7" x14ac:dyDescent="0.3">
      <c r="A1430" s="74" t="s">
        <v>1375</v>
      </c>
      <c r="B1430" s="79">
        <v>84021821</v>
      </c>
      <c r="C1430" s="79">
        <v>24825989</v>
      </c>
      <c r="D1430" s="79">
        <v>59195832</v>
      </c>
      <c r="E1430" s="79">
        <v>-1165176</v>
      </c>
      <c r="F1430" s="79">
        <v>486365</v>
      </c>
      <c r="G1430" s="79">
        <v>37839407</v>
      </c>
    </row>
    <row r="1431" spans="1:7" x14ac:dyDescent="0.3">
      <c r="A1431" s="60" t="s">
        <v>475</v>
      </c>
      <c r="B1431" s="61">
        <v>389510617</v>
      </c>
      <c r="C1431" s="61">
        <v>296241316</v>
      </c>
      <c r="D1431" s="61">
        <v>91269301</v>
      </c>
      <c r="E1431" s="61">
        <v>18782335</v>
      </c>
      <c r="F1431" s="61">
        <v>133328</v>
      </c>
      <c r="G1431" s="61">
        <v>7045375</v>
      </c>
    </row>
    <row r="1432" spans="1:7" x14ac:dyDescent="0.3">
      <c r="A1432" s="74" t="s">
        <v>1376</v>
      </c>
      <c r="B1432" s="79">
        <v>28970455</v>
      </c>
      <c r="C1432" s="79">
        <v>10847053</v>
      </c>
      <c r="D1432" s="79">
        <v>18123401</v>
      </c>
      <c r="E1432" s="79">
        <v>842578</v>
      </c>
      <c r="F1432" s="79">
        <v>16226434</v>
      </c>
      <c r="G1432" s="79">
        <v>45597906</v>
      </c>
    </row>
    <row r="1433" spans="1:7" x14ac:dyDescent="0.3">
      <c r="A1433" s="74" t="s">
        <v>1377</v>
      </c>
      <c r="B1433" s="79">
        <v>190021299</v>
      </c>
      <c r="C1433" s="79">
        <v>138857492</v>
      </c>
      <c r="D1433" s="79">
        <v>51163807</v>
      </c>
      <c r="E1433" s="79">
        <v>-21302256</v>
      </c>
      <c r="F1433" s="79">
        <v>24538686</v>
      </c>
      <c r="G1433" s="79">
        <v>233105898</v>
      </c>
    </row>
    <row r="1434" spans="1:7" x14ac:dyDescent="0.3">
      <c r="A1434" s="74" t="s">
        <v>1378</v>
      </c>
      <c r="B1434" s="79">
        <v>1912762643</v>
      </c>
      <c r="C1434" s="79">
        <v>1511896847</v>
      </c>
      <c r="D1434" s="79">
        <v>400865796</v>
      </c>
      <c r="E1434" s="79">
        <v>-141233793</v>
      </c>
      <c r="F1434" s="79">
        <v>60670703</v>
      </c>
      <c r="G1434" s="79">
        <v>1816843525</v>
      </c>
    </row>
    <row r="1435" spans="1:7" x14ac:dyDescent="0.3">
      <c r="A1435" s="74" t="s">
        <v>1379</v>
      </c>
      <c r="B1435" s="79">
        <v>10866000</v>
      </c>
      <c r="C1435" s="79">
        <v>58700</v>
      </c>
      <c r="D1435" s="79">
        <v>10807300</v>
      </c>
      <c r="E1435" s="79">
        <v>186954</v>
      </c>
      <c r="F1435" s="79">
        <v>0</v>
      </c>
      <c r="G1435" s="79">
        <v>3315448</v>
      </c>
    </row>
    <row r="1436" spans="1:7" x14ac:dyDescent="0.3">
      <c r="A1436" s="74" t="s">
        <v>1380</v>
      </c>
      <c r="B1436" s="79">
        <v>338029954</v>
      </c>
      <c r="C1436" s="79">
        <v>5594002</v>
      </c>
      <c r="D1436" s="79">
        <v>332435952</v>
      </c>
      <c r="E1436" s="79">
        <v>5021089</v>
      </c>
      <c r="F1436" s="79">
        <v>15420182</v>
      </c>
      <c r="G1436" s="79">
        <v>500947990</v>
      </c>
    </row>
    <row r="1437" spans="1:7" x14ac:dyDescent="0.3">
      <c r="A1437" s="60" t="s">
        <v>476</v>
      </c>
      <c r="B1437" s="61">
        <v>131899721</v>
      </c>
      <c r="C1437" s="61">
        <v>46816346</v>
      </c>
      <c r="D1437" s="61">
        <v>82583375</v>
      </c>
      <c r="E1437" s="61">
        <v>40273655</v>
      </c>
      <c r="F1437" s="61">
        <v>11597646</v>
      </c>
      <c r="G1437" s="61">
        <v>216016635</v>
      </c>
    </row>
    <row r="1438" spans="1:7" x14ac:dyDescent="0.3">
      <c r="A1438" s="60" t="s">
        <v>477</v>
      </c>
      <c r="B1438" s="61">
        <v>23581991469</v>
      </c>
      <c r="C1438" s="61">
        <v>22065561727</v>
      </c>
      <c r="D1438" s="61">
        <v>1511429742</v>
      </c>
      <c r="E1438" s="61">
        <v>339996846</v>
      </c>
      <c r="F1438" s="61">
        <v>189481009</v>
      </c>
      <c r="G1438" s="61">
        <v>5149214741</v>
      </c>
    </row>
    <row r="1439" spans="1:7" x14ac:dyDescent="0.3">
      <c r="A1439" s="60" t="s">
        <v>478</v>
      </c>
      <c r="B1439" s="61">
        <v>18928854239</v>
      </c>
      <c r="C1439" s="61">
        <v>18115819623</v>
      </c>
      <c r="D1439" s="61">
        <v>813034616</v>
      </c>
      <c r="E1439" s="61">
        <v>184277788</v>
      </c>
      <c r="F1439" s="61">
        <v>157324650</v>
      </c>
      <c r="G1439" s="61">
        <v>4593361296</v>
      </c>
    </row>
    <row r="1440" spans="1:7" x14ac:dyDescent="0.3">
      <c r="A1440" s="60" t="s">
        <v>479</v>
      </c>
      <c r="B1440" s="61">
        <v>4459529689</v>
      </c>
      <c r="C1440" s="61">
        <v>4228213615</v>
      </c>
      <c r="D1440" s="61">
        <v>231316074</v>
      </c>
      <c r="E1440" s="61">
        <v>50490496</v>
      </c>
      <c r="F1440" s="61">
        <v>257225</v>
      </c>
      <c r="G1440" s="61">
        <v>67368107</v>
      </c>
    </row>
    <row r="1441" spans="1:7" x14ac:dyDescent="0.3">
      <c r="A1441" s="74" t="s">
        <v>1381</v>
      </c>
      <c r="B1441" s="79">
        <v>52956618</v>
      </c>
      <c r="C1441" s="79">
        <v>26839282</v>
      </c>
      <c r="D1441" s="79">
        <v>26117336</v>
      </c>
      <c r="E1441" s="79">
        <v>403617</v>
      </c>
      <c r="F1441" s="79">
        <v>0</v>
      </c>
      <c r="G1441" s="79">
        <v>40713171</v>
      </c>
    </row>
    <row r="1442" spans="1:7" x14ac:dyDescent="0.3">
      <c r="A1442" s="60" t="s">
        <v>480</v>
      </c>
      <c r="B1442" s="61">
        <v>315308447</v>
      </c>
      <c r="C1442" s="61">
        <v>218354018</v>
      </c>
      <c r="D1442" s="61">
        <v>92904431</v>
      </c>
      <c r="E1442" s="61">
        <v>-21230987</v>
      </c>
      <c r="F1442" s="61">
        <v>3649525</v>
      </c>
      <c r="G1442" s="61">
        <v>79683167</v>
      </c>
    </row>
    <row r="1443" spans="1:7" x14ac:dyDescent="0.3">
      <c r="A1443" s="74" t="s">
        <v>1382</v>
      </c>
      <c r="B1443" s="79">
        <v>2445117294</v>
      </c>
      <c r="C1443" s="79">
        <v>1869517754</v>
      </c>
      <c r="D1443" s="79">
        <v>575599540</v>
      </c>
      <c r="E1443" s="79">
        <v>98469837</v>
      </c>
      <c r="F1443" s="79">
        <v>23762901</v>
      </c>
      <c r="G1443" s="79">
        <v>945121220</v>
      </c>
    </row>
    <row r="1444" spans="1:7" x14ac:dyDescent="0.3">
      <c r="A1444" s="74" t="s">
        <v>1383</v>
      </c>
      <c r="B1444" s="79">
        <v>180141888</v>
      </c>
      <c r="C1444" s="79">
        <v>41007372</v>
      </c>
      <c r="D1444" s="79">
        <v>139134514</v>
      </c>
      <c r="E1444" s="79">
        <v>6855785</v>
      </c>
      <c r="F1444" s="79">
        <v>7912</v>
      </c>
      <c r="G1444" s="79">
        <v>45175545</v>
      </c>
    </row>
    <row r="1445" spans="1:7" x14ac:dyDescent="0.3">
      <c r="A1445" s="60" t="s">
        <v>481</v>
      </c>
      <c r="B1445" s="61">
        <v>30143732</v>
      </c>
      <c r="C1445" s="61">
        <v>16782030</v>
      </c>
      <c r="D1445" s="61">
        <v>13361702</v>
      </c>
      <c r="E1445" s="61">
        <v>127032</v>
      </c>
      <c r="F1445" s="61">
        <v>2239</v>
      </c>
      <c r="G1445" s="61">
        <v>326843</v>
      </c>
    </row>
    <row r="1446" spans="1:7" x14ac:dyDescent="0.3">
      <c r="A1446" s="74" t="s">
        <v>1384</v>
      </c>
      <c r="B1446" s="79">
        <v>14066212216</v>
      </c>
      <c r="C1446" s="79">
        <v>8198830750</v>
      </c>
      <c r="D1446" s="79">
        <v>5867381466</v>
      </c>
      <c r="E1446" s="79">
        <v>-592524046</v>
      </c>
      <c r="F1446" s="79">
        <v>303264847</v>
      </c>
      <c r="G1446" s="79">
        <v>8351870989</v>
      </c>
    </row>
    <row r="1447" spans="1:7" x14ac:dyDescent="0.3">
      <c r="A1447" s="74" t="s">
        <v>1385</v>
      </c>
      <c r="B1447" s="79">
        <v>7721504491</v>
      </c>
      <c r="C1447" s="79">
        <v>5096620573</v>
      </c>
      <c r="D1447" s="79">
        <v>2624883919</v>
      </c>
      <c r="E1447" s="79">
        <v>-316089423</v>
      </c>
      <c r="F1447" s="79">
        <v>201822076</v>
      </c>
      <c r="G1447" s="79">
        <v>5343128056</v>
      </c>
    </row>
    <row r="1448" spans="1:7" x14ac:dyDescent="0.3">
      <c r="A1448" s="60" t="s">
        <v>482</v>
      </c>
      <c r="B1448" s="61">
        <v>27762501336</v>
      </c>
      <c r="C1448" s="61">
        <v>25118587297</v>
      </c>
      <c r="D1448" s="61">
        <v>2641414038</v>
      </c>
      <c r="E1448" s="61">
        <v>52254558</v>
      </c>
      <c r="F1448" s="61">
        <v>230690952</v>
      </c>
      <c r="G1448" s="61">
        <v>6934528969</v>
      </c>
    </row>
    <row r="1449" spans="1:7" x14ac:dyDescent="0.3">
      <c r="A1449" s="60" t="s">
        <v>483</v>
      </c>
      <c r="B1449" s="61">
        <v>506467092</v>
      </c>
      <c r="C1449" s="61">
        <v>287222377</v>
      </c>
      <c r="D1449" s="61">
        <v>214319715</v>
      </c>
      <c r="E1449" s="61">
        <v>-11225867</v>
      </c>
      <c r="F1449" s="61">
        <v>28705974</v>
      </c>
      <c r="G1449" s="61">
        <v>267020395</v>
      </c>
    </row>
    <row r="1450" spans="1:7" x14ac:dyDescent="0.3">
      <c r="A1450" s="74" t="s">
        <v>1386</v>
      </c>
      <c r="B1450" s="79">
        <v>46610749</v>
      </c>
      <c r="C1450" s="79">
        <v>7585929</v>
      </c>
      <c r="D1450" s="79">
        <v>39024820</v>
      </c>
      <c r="E1450" s="79">
        <v>903537</v>
      </c>
      <c r="F1450" s="79">
        <v>876</v>
      </c>
      <c r="G1450" s="79">
        <v>10077029</v>
      </c>
    </row>
    <row r="1451" spans="1:7" x14ac:dyDescent="0.3">
      <c r="A1451" s="74" t="s">
        <v>1387</v>
      </c>
      <c r="B1451" s="79">
        <v>3590893173</v>
      </c>
      <c r="C1451" s="79">
        <v>2216783722</v>
      </c>
      <c r="D1451" s="79">
        <v>1374109451</v>
      </c>
      <c r="E1451" s="79">
        <v>95864712</v>
      </c>
      <c r="F1451" s="79">
        <v>13345290</v>
      </c>
      <c r="G1451" s="79">
        <v>346781095</v>
      </c>
    </row>
    <row r="1452" spans="1:7" x14ac:dyDescent="0.3">
      <c r="A1452" s="74" t="s">
        <v>1388</v>
      </c>
      <c r="B1452" s="79">
        <v>92459789</v>
      </c>
      <c r="C1452" s="79">
        <v>52719053</v>
      </c>
      <c r="D1452" s="79">
        <v>39740736</v>
      </c>
      <c r="E1452" s="79">
        <v>2305230</v>
      </c>
      <c r="F1452" s="79">
        <v>5846685</v>
      </c>
      <c r="G1452" s="79">
        <v>126370316</v>
      </c>
    </row>
    <row r="1453" spans="1:7" x14ac:dyDescent="0.3">
      <c r="A1453" s="74" t="s">
        <v>1389</v>
      </c>
      <c r="B1453" s="79">
        <v>31563080</v>
      </c>
      <c r="C1453" s="79">
        <v>6030523</v>
      </c>
      <c r="D1453" s="79">
        <v>25532557</v>
      </c>
      <c r="E1453" s="79">
        <v>2460438</v>
      </c>
      <c r="F1453" s="79">
        <v>0</v>
      </c>
      <c r="G1453" s="79">
        <v>120874753</v>
      </c>
    </row>
    <row r="1454" spans="1:7" x14ac:dyDescent="0.3">
      <c r="A1454" s="74" t="s">
        <v>1390</v>
      </c>
      <c r="B1454" s="79">
        <v>54592503</v>
      </c>
      <c r="C1454" s="79">
        <v>29396</v>
      </c>
      <c r="D1454" s="79">
        <v>54563107</v>
      </c>
      <c r="E1454" s="79">
        <v>1769996</v>
      </c>
      <c r="F1454" s="79">
        <v>8501088</v>
      </c>
      <c r="G1454" s="79">
        <v>587357591</v>
      </c>
    </row>
    <row r="1455" spans="1:7" x14ac:dyDescent="0.3">
      <c r="A1455" s="74" t="s">
        <v>1391</v>
      </c>
      <c r="B1455" s="79">
        <v>673842898</v>
      </c>
      <c r="C1455" s="79">
        <v>470921915</v>
      </c>
      <c r="D1455" s="79">
        <v>202920982</v>
      </c>
      <c r="E1455" s="79">
        <v>18615168</v>
      </c>
      <c r="F1455" s="79">
        <v>9507138</v>
      </c>
      <c r="G1455" s="79">
        <v>257017122</v>
      </c>
    </row>
    <row r="1456" spans="1:7" x14ac:dyDescent="0.3">
      <c r="A1456" s="74" t="s">
        <v>1392</v>
      </c>
      <c r="B1456" s="79">
        <v>113907182</v>
      </c>
      <c r="C1456" s="79">
        <v>14474869</v>
      </c>
      <c r="D1456" s="79">
        <v>99432313</v>
      </c>
      <c r="E1456" s="79">
        <v>-986369</v>
      </c>
      <c r="F1456" s="79">
        <v>290000</v>
      </c>
      <c r="G1456" s="79">
        <v>18500348</v>
      </c>
    </row>
    <row r="1457" spans="1:7" x14ac:dyDescent="0.3">
      <c r="A1457" s="74" t="s">
        <v>1393</v>
      </c>
      <c r="B1457" s="79">
        <v>45427256</v>
      </c>
      <c r="C1457" s="79">
        <v>22074953</v>
      </c>
      <c r="D1457" s="79">
        <v>23352303</v>
      </c>
      <c r="E1457" s="79">
        <v>-175949</v>
      </c>
      <c r="F1457" s="79">
        <v>969840</v>
      </c>
      <c r="G1457" s="79">
        <v>103622048</v>
      </c>
    </row>
    <row r="1458" spans="1:7" x14ac:dyDescent="0.3">
      <c r="A1458" s="60" t="s">
        <v>484</v>
      </c>
      <c r="B1458" s="61">
        <v>500507535</v>
      </c>
      <c r="C1458" s="61">
        <v>412483230</v>
      </c>
      <c r="D1458" s="61">
        <v>86924305</v>
      </c>
      <c r="E1458" s="61">
        <v>-7350557</v>
      </c>
      <c r="F1458" s="61">
        <v>473797</v>
      </c>
      <c r="G1458" s="61">
        <v>39037918</v>
      </c>
    </row>
    <row r="1459" spans="1:7" x14ac:dyDescent="0.3">
      <c r="A1459" s="60" t="s">
        <v>485</v>
      </c>
      <c r="B1459" s="61">
        <v>49785173719</v>
      </c>
      <c r="C1459" s="61">
        <v>47430352406</v>
      </c>
      <c r="D1459" s="61">
        <v>2351246314</v>
      </c>
      <c r="E1459" s="61">
        <v>651689928</v>
      </c>
      <c r="F1459" s="61">
        <v>204627570</v>
      </c>
      <c r="G1459" s="61">
        <v>4091863537</v>
      </c>
    </row>
    <row r="1460" spans="1:7" x14ac:dyDescent="0.3">
      <c r="A1460" s="74" t="s">
        <v>35</v>
      </c>
      <c r="B1460" s="79">
        <v>209394571</v>
      </c>
      <c r="C1460" s="79">
        <v>146673069</v>
      </c>
      <c r="D1460" s="79">
        <v>62721502</v>
      </c>
      <c r="E1460" s="79">
        <v>-12235867</v>
      </c>
      <c r="F1460" s="79">
        <v>1336022</v>
      </c>
      <c r="G1460" s="79">
        <v>172675985</v>
      </c>
    </row>
    <row r="1461" spans="1:7" x14ac:dyDescent="0.3">
      <c r="A1461" s="60" t="s">
        <v>486</v>
      </c>
      <c r="B1461" s="61">
        <v>12634881931</v>
      </c>
      <c r="C1461" s="61">
        <v>10635951232</v>
      </c>
      <c r="D1461" s="61">
        <v>1996430698</v>
      </c>
      <c r="E1461" s="61">
        <v>197196743</v>
      </c>
      <c r="F1461" s="61">
        <v>981825</v>
      </c>
      <c r="G1461" s="61">
        <v>58515407</v>
      </c>
    </row>
    <row r="1462" spans="1:7" x14ac:dyDescent="0.3">
      <c r="A1462" s="74" t="s">
        <v>1394</v>
      </c>
      <c r="B1462" s="79">
        <v>20686058</v>
      </c>
      <c r="C1462" s="79">
        <v>76411</v>
      </c>
      <c r="D1462" s="79">
        <v>20609647</v>
      </c>
      <c r="E1462" s="79">
        <v>16112</v>
      </c>
      <c r="F1462" s="79">
        <v>0</v>
      </c>
      <c r="G1462" s="79">
        <v>0</v>
      </c>
    </row>
    <row r="1463" spans="1:7" x14ac:dyDescent="0.3">
      <c r="A1463" s="74" t="s">
        <v>1395</v>
      </c>
      <c r="B1463" s="79">
        <v>25910331</v>
      </c>
      <c r="C1463" s="79">
        <v>25915</v>
      </c>
      <c r="D1463" s="79">
        <v>25884416</v>
      </c>
      <c r="E1463" s="79">
        <v>509316</v>
      </c>
      <c r="F1463" s="79">
        <v>5905682</v>
      </c>
      <c r="G1463" s="79">
        <v>128028203</v>
      </c>
    </row>
    <row r="1464" spans="1:7" x14ac:dyDescent="0.3">
      <c r="A1464" s="74" t="s">
        <v>1396</v>
      </c>
      <c r="B1464" s="79">
        <v>100054768</v>
      </c>
      <c r="C1464" s="79">
        <v>72351877</v>
      </c>
      <c r="D1464" s="79">
        <v>27702891</v>
      </c>
      <c r="E1464" s="79">
        <v>2877186</v>
      </c>
      <c r="F1464" s="79">
        <v>0</v>
      </c>
      <c r="G1464" s="79">
        <v>26468013</v>
      </c>
    </row>
    <row r="1465" spans="1:7" x14ac:dyDescent="0.3">
      <c r="A1465" s="74" t="s">
        <v>1397</v>
      </c>
      <c r="B1465" s="79">
        <v>43268693</v>
      </c>
      <c r="C1465" s="79">
        <v>595730</v>
      </c>
      <c r="D1465" s="79">
        <v>42672963</v>
      </c>
      <c r="E1465" s="79">
        <v>698828</v>
      </c>
      <c r="F1465" s="79">
        <v>-3</v>
      </c>
      <c r="G1465" s="79">
        <v>-3</v>
      </c>
    </row>
    <row r="1466" spans="1:7" x14ac:dyDescent="0.3">
      <c r="A1466" s="74" t="s">
        <v>1398</v>
      </c>
      <c r="B1466" s="79">
        <v>474985240</v>
      </c>
      <c r="C1466" s="79">
        <v>113261973</v>
      </c>
      <c r="D1466" s="79">
        <v>361723267</v>
      </c>
      <c r="E1466" s="79">
        <v>7023768</v>
      </c>
      <c r="F1466" s="79">
        <v>14691939</v>
      </c>
      <c r="G1466" s="79">
        <v>437000715</v>
      </c>
    </row>
    <row r="1467" spans="1:7" x14ac:dyDescent="0.3">
      <c r="A1467" s="74" t="s">
        <v>1399</v>
      </c>
      <c r="B1467" s="79">
        <v>571882760</v>
      </c>
      <c r="C1467" s="79">
        <v>364595664</v>
      </c>
      <c r="D1467" s="79">
        <v>207287097</v>
      </c>
      <c r="E1467" s="79">
        <v>8173413</v>
      </c>
      <c r="F1467" s="79">
        <v>0</v>
      </c>
      <c r="G1467" s="79">
        <v>434611176</v>
      </c>
    </row>
    <row r="1468" spans="1:7" x14ac:dyDescent="0.3">
      <c r="A1468" s="74" t="s">
        <v>1400</v>
      </c>
      <c r="B1468" s="79">
        <v>1856767476</v>
      </c>
      <c r="C1468" s="79">
        <v>1511878784</v>
      </c>
      <c r="D1468" s="79">
        <v>344888692</v>
      </c>
      <c r="E1468" s="79">
        <v>72709441</v>
      </c>
      <c r="F1468" s="79">
        <v>16007964</v>
      </c>
      <c r="G1468" s="79">
        <v>1460692525</v>
      </c>
    </row>
    <row r="1469" spans="1:7" x14ac:dyDescent="0.3">
      <c r="A1469" s="85" t="s">
        <v>51</v>
      </c>
      <c r="B1469" s="86">
        <v>8316867</v>
      </c>
      <c r="C1469" s="86">
        <v>367992</v>
      </c>
      <c r="D1469" s="86">
        <v>7948875</v>
      </c>
      <c r="E1469" s="86">
        <v>-81182</v>
      </c>
      <c r="F1469" s="86">
        <v>426</v>
      </c>
      <c r="G1469" s="86">
        <v>4336925</v>
      </c>
    </row>
    <row r="1470" spans="1:7" x14ac:dyDescent="0.3">
      <c r="A1470" s="85" t="s">
        <v>1520</v>
      </c>
      <c r="B1470" s="86">
        <v>485261312</v>
      </c>
      <c r="C1470" s="86">
        <v>151480730</v>
      </c>
      <c r="D1470" s="86">
        <v>333780582</v>
      </c>
      <c r="E1470" s="86">
        <v>211566724</v>
      </c>
      <c r="F1470" s="86">
        <v>78004098</v>
      </c>
      <c r="G1470" s="86">
        <v>1377037797</v>
      </c>
    </row>
    <row r="1471" spans="1:7" x14ac:dyDescent="0.3">
      <c r="A1471" s="60" t="s">
        <v>487</v>
      </c>
      <c r="B1471" s="61">
        <v>32079053204</v>
      </c>
      <c r="C1471" s="61">
        <v>30236977441</v>
      </c>
      <c r="D1471" s="61">
        <v>1839325764</v>
      </c>
      <c r="E1471" s="61">
        <v>549109903</v>
      </c>
      <c r="F1471" s="61">
        <v>230781896</v>
      </c>
      <c r="G1471" s="61">
        <v>13031305213</v>
      </c>
    </row>
    <row r="1472" spans="1:7" x14ac:dyDescent="0.3">
      <c r="A1472" s="60" t="s">
        <v>488</v>
      </c>
      <c r="B1472" s="61">
        <v>5824563413</v>
      </c>
      <c r="C1472" s="61">
        <v>5541981962</v>
      </c>
      <c r="D1472" s="61">
        <v>257544601</v>
      </c>
      <c r="E1472" s="61">
        <v>65033452</v>
      </c>
      <c r="F1472" s="61">
        <v>18314487</v>
      </c>
      <c r="G1472" s="61">
        <v>740497330</v>
      </c>
    </row>
    <row r="1473" spans="1:7" x14ac:dyDescent="0.3">
      <c r="A1473" s="74" t="s">
        <v>1401</v>
      </c>
      <c r="B1473" s="79">
        <v>56503123</v>
      </c>
      <c r="C1473" s="79">
        <v>29261530</v>
      </c>
      <c r="D1473" s="79">
        <v>27241593</v>
      </c>
      <c r="E1473" s="79">
        <v>885719</v>
      </c>
      <c r="F1473" s="79">
        <v>1180274</v>
      </c>
      <c r="G1473" s="79">
        <v>47311970</v>
      </c>
    </row>
    <row r="1474" spans="1:7" x14ac:dyDescent="0.3">
      <c r="A1474" s="74" t="s">
        <v>1402</v>
      </c>
      <c r="B1474" s="79">
        <v>34188255</v>
      </c>
      <c r="C1474" s="79">
        <v>2148200</v>
      </c>
      <c r="D1474" s="79">
        <v>32040055</v>
      </c>
      <c r="E1474" s="79">
        <v>529052</v>
      </c>
      <c r="F1474" s="79">
        <v>-485</v>
      </c>
      <c r="G1474" s="79">
        <v>2196651</v>
      </c>
    </row>
    <row r="1475" spans="1:7" x14ac:dyDescent="0.3">
      <c r="A1475" s="74" t="s">
        <v>1403</v>
      </c>
      <c r="B1475" s="79">
        <v>131682601</v>
      </c>
      <c r="C1475" s="79">
        <v>55894890</v>
      </c>
      <c r="D1475" s="79">
        <v>75787711</v>
      </c>
      <c r="E1475" s="79">
        <v>1338219</v>
      </c>
      <c r="F1475" s="79">
        <v>-767</v>
      </c>
      <c r="G1475" s="79">
        <v>327508458</v>
      </c>
    </row>
    <row r="1476" spans="1:7" x14ac:dyDescent="0.3">
      <c r="A1476" s="72" t="s">
        <v>1404</v>
      </c>
      <c r="B1476" s="77">
        <v>325645745</v>
      </c>
      <c r="C1476" s="77">
        <v>92638177</v>
      </c>
      <c r="D1476" s="77">
        <v>233007568</v>
      </c>
      <c r="E1476" s="77">
        <v>-1123922</v>
      </c>
      <c r="F1476" s="77">
        <v>1811769</v>
      </c>
      <c r="G1476" s="77">
        <v>195939147</v>
      </c>
    </row>
    <row r="1477" spans="1:7" x14ac:dyDescent="0.3">
      <c r="A1477" s="72" t="s">
        <v>1405</v>
      </c>
      <c r="B1477" s="77">
        <v>27672260</v>
      </c>
      <c r="C1477" s="77">
        <v>43589</v>
      </c>
      <c r="D1477" s="77">
        <v>27628671</v>
      </c>
      <c r="E1477" s="77">
        <v>880430</v>
      </c>
      <c r="F1477" s="77">
        <v>0</v>
      </c>
      <c r="G1477" s="77">
        <v>6021</v>
      </c>
    </row>
    <row r="1478" spans="1:7" x14ac:dyDescent="0.3">
      <c r="A1478" s="88" t="s">
        <v>1521</v>
      </c>
      <c r="B1478" s="82">
        <v>303450341</v>
      </c>
      <c r="C1478" s="82">
        <v>189322609</v>
      </c>
      <c r="D1478" s="82">
        <v>114127732</v>
      </c>
      <c r="E1478" s="82">
        <v>19109609</v>
      </c>
      <c r="F1478" s="82">
        <v>0</v>
      </c>
      <c r="G1478" s="82">
        <v>1035032792</v>
      </c>
    </row>
    <row r="1479" spans="1:7" x14ac:dyDescent="0.3">
      <c r="A1479" s="81" t="s">
        <v>1522</v>
      </c>
      <c r="B1479" s="82">
        <v>98419503</v>
      </c>
      <c r="C1479" s="82">
        <v>55315872</v>
      </c>
      <c r="D1479" s="82">
        <v>43103631</v>
      </c>
      <c r="E1479" s="82">
        <v>19135697</v>
      </c>
      <c r="F1479" s="82">
        <v>276254360</v>
      </c>
      <c r="G1479" s="82">
        <v>276254360</v>
      </c>
    </row>
    <row r="1480" spans="1:7" x14ac:dyDescent="0.3">
      <c r="A1480" s="81" t="s">
        <v>1523</v>
      </c>
      <c r="B1480" s="82">
        <v>62745462</v>
      </c>
      <c r="C1480" s="82">
        <v>34632098</v>
      </c>
      <c r="D1480" s="82">
        <v>28113364</v>
      </c>
      <c r="E1480" s="82">
        <v>2821894</v>
      </c>
      <c r="F1480" s="82">
        <v>15106614</v>
      </c>
      <c r="G1480" s="82">
        <v>156198240</v>
      </c>
    </row>
    <row r="1481" spans="1:7" x14ac:dyDescent="0.3">
      <c r="A1481" s="81" t="s">
        <v>1524</v>
      </c>
      <c r="B1481" s="82">
        <v>389985735</v>
      </c>
      <c r="C1481" s="82">
        <v>212166235</v>
      </c>
      <c r="D1481" s="82">
        <v>177819500</v>
      </c>
      <c r="E1481" s="82">
        <v>-21394625</v>
      </c>
      <c r="F1481" s="82">
        <v>1652042541</v>
      </c>
      <c r="G1481" s="82">
        <v>1652042541</v>
      </c>
    </row>
    <row r="1482" spans="1:7" x14ac:dyDescent="0.3">
      <c r="A1482" s="81" t="s">
        <v>1525</v>
      </c>
      <c r="B1482" s="82">
        <v>5536052500</v>
      </c>
      <c r="C1482" s="82">
        <v>5187673427</v>
      </c>
      <c r="D1482" s="82">
        <v>348379073</v>
      </c>
      <c r="E1482" s="82">
        <v>196329075</v>
      </c>
      <c r="F1482" s="82">
        <v>66475233</v>
      </c>
      <c r="G1482" s="82">
        <v>2008104550</v>
      </c>
    </row>
    <row r="1483" spans="1:7" x14ac:dyDescent="0.3">
      <c r="A1483" s="72" t="s">
        <v>1406</v>
      </c>
      <c r="B1483" s="77">
        <v>271982241</v>
      </c>
      <c r="C1483" s="77">
        <v>214002930</v>
      </c>
      <c r="D1483" s="77">
        <v>57979311</v>
      </c>
      <c r="E1483" s="77">
        <v>-188358</v>
      </c>
      <c r="F1483" s="77">
        <v>3496948</v>
      </c>
      <c r="G1483" s="77">
        <v>297809404</v>
      </c>
    </row>
    <row r="1484" spans="1:7" x14ac:dyDescent="0.3">
      <c r="A1484" s="72" t="s">
        <v>1407</v>
      </c>
      <c r="B1484" s="77">
        <v>170720403</v>
      </c>
      <c r="C1484" s="77">
        <v>136670485</v>
      </c>
      <c r="D1484" s="77">
        <v>34049918</v>
      </c>
      <c r="E1484" s="77">
        <v>-3274544</v>
      </c>
      <c r="F1484" s="77">
        <v>1276200</v>
      </c>
      <c r="G1484" s="77">
        <v>224098029</v>
      </c>
    </row>
    <row r="1485" spans="1:7" x14ac:dyDescent="0.3">
      <c r="A1485" s="72" t="s">
        <v>1408</v>
      </c>
      <c r="B1485" s="77">
        <v>2217698064</v>
      </c>
      <c r="C1485" s="77">
        <v>1692195352</v>
      </c>
      <c r="D1485" s="77">
        <v>525502712</v>
      </c>
      <c r="E1485" s="77">
        <v>21479932</v>
      </c>
      <c r="F1485" s="77">
        <v>41499087</v>
      </c>
      <c r="G1485" s="77">
        <v>2445893032</v>
      </c>
    </row>
    <row r="1486" spans="1:7" x14ac:dyDescent="0.3">
      <c r="A1486" s="72" t="s">
        <v>1409</v>
      </c>
      <c r="B1486" s="77">
        <v>57901649</v>
      </c>
      <c r="C1486" s="77">
        <v>7472766</v>
      </c>
      <c r="D1486" s="77">
        <v>50428883</v>
      </c>
      <c r="E1486" s="77">
        <v>956725</v>
      </c>
      <c r="F1486" s="77">
        <v>3825747</v>
      </c>
      <c r="G1486" s="77">
        <v>506994538</v>
      </c>
    </row>
    <row r="1487" spans="1:7" x14ac:dyDescent="0.3">
      <c r="A1487" s="72" t="s">
        <v>1410</v>
      </c>
      <c r="B1487" s="77">
        <v>3997189129</v>
      </c>
      <c r="C1487" s="77">
        <v>2483190976</v>
      </c>
      <c r="D1487" s="77">
        <v>1513998153</v>
      </c>
      <c r="E1487" s="77">
        <v>-9695891</v>
      </c>
      <c r="F1487" s="77">
        <v>56035132</v>
      </c>
      <c r="G1487" s="77">
        <v>1865775075</v>
      </c>
    </row>
    <row r="1488" spans="1:7" x14ac:dyDescent="0.3">
      <c r="A1488" s="56" t="s">
        <v>489</v>
      </c>
      <c r="B1488" s="57">
        <v>4286594127</v>
      </c>
      <c r="C1488" s="57">
        <v>3898003251</v>
      </c>
      <c r="D1488" s="57">
        <v>383590877</v>
      </c>
      <c r="E1488" s="57">
        <v>130700657</v>
      </c>
      <c r="F1488" s="57">
        <v>11672012</v>
      </c>
      <c r="G1488" s="57">
        <v>387619499</v>
      </c>
    </row>
    <row r="1489" spans="1:7" x14ac:dyDescent="0.3">
      <c r="A1489" s="72" t="s">
        <v>1411</v>
      </c>
      <c r="B1489" s="77">
        <v>191575778</v>
      </c>
      <c r="C1489" s="77">
        <v>140239682</v>
      </c>
      <c r="D1489" s="77">
        <v>51336096</v>
      </c>
      <c r="E1489" s="77">
        <v>-3372618</v>
      </c>
      <c r="F1489" s="77">
        <v>10756525</v>
      </c>
      <c r="G1489" s="77">
        <v>805254841</v>
      </c>
    </row>
    <row r="1490" spans="1:7" x14ac:dyDescent="0.3">
      <c r="A1490" s="66" t="s">
        <v>87</v>
      </c>
      <c r="B1490" s="67">
        <v>403184172</v>
      </c>
      <c r="C1490" s="67">
        <v>243506846</v>
      </c>
      <c r="D1490" s="67">
        <v>159677326</v>
      </c>
      <c r="E1490" s="67">
        <v>36687738</v>
      </c>
      <c r="F1490" s="67">
        <v>6771244</v>
      </c>
      <c r="G1490" s="67">
        <v>957806050</v>
      </c>
    </row>
    <row r="1491" spans="1:7" x14ac:dyDescent="0.3">
      <c r="A1491" s="56" t="s">
        <v>490</v>
      </c>
      <c r="B1491" s="57">
        <v>11191251704</v>
      </c>
      <c r="C1491" s="57">
        <v>4290186502</v>
      </c>
      <c r="D1491" s="57">
        <v>6898565202</v>
      </c>
      <c r="E1491" s="57">
        <v>402810427</v>
      </c>
      <c r="F1491" s="57">
        <v>18121365</v>
      </c>
      <c r="G1491" s="57">
        <v>221618426</v>
      </c>
    </row>
    <row r="1492" spans="1:7" x14ac:dyDescent="0.3">
      <c r="A1492" s="72" t="s">
        <v>1412</v>
      </c>
      <c r="B1492" s="77">
        <v>1732122923</v>
      </c>
      <c r="C1492" s="77">
        <v>957047811</v>
      </c>
      <c r="D1492" s="77">
        <v>775075112</v>
      </c>
      <c r="E1492" s="77">
        <v>59759423</v>
      </c>
      <c r="F1492" s="77">
        <v>0</v>
      </c>
      <c r="G1492" s="77">
        <v>472158622</v>
      </c>
    </row>
    <row r="1493" spans="1:7" x14ac:dyDescent="0.3">
      <c r="A1493" s="56" t="s">
        <v>491</v>
      </c>
      <c r="B1493" s="57">
        <v>23934197667</v>
      </c>
      <c r="C1493" s="57">
        <v>22156974886</v>
      </c>
      <c r="D1493" s="57">
        <v>1774722781</v>
      </c>
      <c r="E1493" s="57">
        <v>-84548620</v>
      </c>
      <c r="F1493" s="57">
        <v>224522205</v>
      </c>
      <c r="G1493" s="57">
        <v>6690610591</v>
      </c>
    </row>
    <row r="1494" spans="1:7" x14ac:dyDescent="0.3">
      <c r="A1494" s="72" t="s">
        <v>1413</v>
      </c>
      <c r="B1494" s="77">
        <v>2105593621</v>
      </c>
      <c r="C1494" s="77">
        <v>589010150</v>
      </c>
      <c r="D1494" s="77">
        <v>1516583471</v>
      </c>
      <c r="E1494" s="77">
        <v>143224296</v>
      </c>
      <c r="F1494" s="77">
        <v>10113228</v>
      </c>
      <c r="G1494" s="77">
        <v>457187471</v>
      </c>
    </row>
    <row r="1495" spans="1:7" x14ac:dyDescent="0.3">
      <c r="A1495" s="56" t="s">
        <v>492</v>
      </c>
      <c r="B1495" s="57">
        <v>1576068985</v>
      </c>
      <c r="C1495" s="57">
        <v>1461387158</v>
      </c>
      <c r="D1495" s="57">
        <v>112181818</v>
      </c>
      <c r="E1495" s="57">
        <v>-961555</v>
      </c>
      <c r="F1495" s="57">
        <v>2450708</v>
      </c>
      <c r="G1495" s="57">
        <v>385762707</v>
      </c>
    </row>
    <row r="1496" spans="1:7" x14ac:dyDescent="0.3">
      <c r="A1496" s="72" t="s">
        <v>1414</v>
      </c>
      <c r="B1496" s="77">
        <v>8210411</v>
      </c>
      <c r="C1496" s="77">
        <v>9528</v>
      </c>
      <c r="D1496" s="77">
        <v>8200883</v>
      </c>
      <c r="E1496" s="77">
        <v>225705</v>
      </c>
      <c r="F1496" s="77">
        <v>1221096</v>
      </c>
      <c r="G1496" s="77">
        <v>35234009</v>
      </c>
    </row>
    <row r="1497" spans="1:7" x14ac:dyDescent="0.3">
      <c r="A1497" s="72" t="s">
        <v>1415</v>
      </c>
      <c r="B1497" s="77">
        <v>3262324661</v>
      </c>
      <c r="C1497" s="77">
        <v>2010948051</v>
      </c>
      <c r="D1497" s="77">
        <v>1251376610</v>
      </c>
      <c r="E1497" s="77">
        <v>-34320737</v>
      </c>
      <c r="F1497" s="77">
        <v>27825709</v>
      </c>
      <c r="G1497" s="77">
        <v>931393713</v>
      </c>
    </row>
    <row r="1498" spans="1:7" x14ac:dyDescent="0.3">
      <c r="A1498" s="72" t="s">
        <v>1416</v>
      </c>
      <c r="B1498" s="77">
        <v>823825190</v>
      </c>
      <c r="C1498" s="77">
        <v>449671001</v>
      </c>
      <c r="D1498" s="77">
        <v>374154189</v>
      </c>
      <c r="E1498" s="77">
        <v>-493371</v>
      </c>
      <c r="F1498" s="77">
        <v>5410789</v>
      </c>
      <c r="G1498" s="77">
        <v>290901382</v>
      </c>
    </row>
    <row r="1499" spans="1:7" x14ac:dyDescent="0.3">
      <c r="A1499" s="72" t="s">
        <v>1417</v>
      </c>
      <c r="B1499" s="77">
        <v>8164411</v>
      </c>
      <c r="C1499" s="77">
        <v>9385</v>
      </c>
      <c r="D1499" s="77">
        <v>8155026</v>
      </c>
      <c r="E1499" s="77">
        <v>198278</v>
      </c>
      <c r="F1499" s="77">
        <v>525576</v>
      </c>
      <c r="G1499" s="77">
        <v>19077051</v>
      </c>
    </row>
    <row r="1500" spans="1:7" x14ac:dyDescent="0.3">
      <c r="A1500" s="72" t="s">
        <v>1418</v>
      </c>
      <c r="B1500" s="77">
        <v>27874253</v>
      </c>
      <c r="C1500" s="77">
        <v>26210</v>
      </c>
      <c r="D1500" s="77">
        <v>27848043</v>
      </c>
      <c r="E1500" s="77">
        <v>367771</v>
      </c>
      <c r="F1500" s="77">
        <v>0</v>
      </c>
      <c r="G1500" s="77">
        <v>0</v>
      </c>
    </row>
    <row r="1501" spans="1:7" x14ac:dyDescent="0.3">
      <c r="A1501" s="72" t="s">
        <v>1419</v>
      </c>
      <c r="B1501" s="77">
        <v>8252180</v>
      </c>
      <c r="C1501" s="77">
        <v>32175</v>
      </c>
      <c r="D1501" s="77">
        <v>8220005</v>
      </c>
      <c r="E1501" s="77">
        <v>243582</v>
      </c>
      <c r="F1501" s="77">
        <v>881921</v>
      </c>
      <c r="G1501" s="77">
        <v>32055074</v>
      </c>
    </row>
    <row r="1502" spans="1:7" x14ac:dyDescent="0.3">
      <c r="A1502" s="72" t="s">
        <v>1420</v>
      </c>
      <c r="B1502" s="77">
        <v>8157305</v>
      </c>
      <c r="C1502" s="77">
        <v>9131</v>
      </c>
      <c r="D1502" s="77">
        <v>8148174</v>
      </c>
      <c r="E1502" s="77">
        <v>188156</v>
      </c>
      <c r="F1502" s="77">
        <v>521812</v>
      </c>
      <c r="G1502" s="77">
        <v>16827148</v>
      </c>
    </row>
    <row r="1503" spans="1:7" x14ac:dyDescent="0.3">
      <c r="A1503" s="73" t="s">
        <v>1421</v>
      </c>
      <c r="B1503" s="78">
        <v>129765347</v>
      </c>
      <c r="C1503" s="78">
        <v>109675631</v>
      </c>
      <c r="D1503" s="78">
        <v>20089716</v>
      </c>
      <c r="E1503" s="78">
        <v>-3860787</v>
      </c>
      <c r="F1503" s="78">
        <v>8110297</v>
      </c>
      <c r="G1503" s="78">
        <v>74611689</v>
      </c>
    </row>
    <row r="1504" spans="1:7" x14ac:dyDescent="0.3">
      <c r="A1504" s="74" t="s">
        <v>1422</v>
      </c>
      <c r="B1504" s="79">
        <v>3205245855</v>
      </c>
      <c r="C1504" s="79">
        <v>2149419040</v>
      </c>
      <c r="D1504" s="79">
        <v>1055826815</v>
      </c>
      <c r="E1504" s="79">
        <v>161248091</v>
      </c>
      <c r="F1504" s="79">
        <v>8925092</v>
      </c>
      <c r="G1504" s="79">
        <v>694888326</v>
      </c>
    </row>
    <row r="1505" spans="1:7" x14ac:dyDescent="0.3">
      <c r="A1505" s="90" t="s">
        <v>98</v>
      </c>
      <c r="B1505" s="96">
        <v>314518747</v>
      </c>
      <c r="C1505" s="96">
        <v>208394820</v>
      </c>
      <c r="D1505" s="96">
        <v>106123927</v>
      </c>
      <c r="E1505" s="96">
        <v>15506085</v>
      </c>
      <c r="F1505" s="96">
        <v>27923133</v>
      </c>
      <c r="G1505" s="96">
        <v>552050567</v>
      </c>
    </row>
    <row r="1506" spans="1:7" x14ac:dyDescent="0.3">
      <c r="A1506" s="74" t="s">
        <v>1423</v>
      </c>
      <c r="B1506" s="79">
        <v>57292961</v>
      </c>
      <c r="C1506" s="79">
        <v>36642309</v>
      </c>
      <c r="D1506" s="79">
        <v>20650651</v>
      </c>
      <c r="E1506" s="79">
        <v>-4171060</v>
      </c>
      <c r="F1506" s="79">
        <v>3289</v>
      </c>
      <c r="G1506" s="79">
        <v>29834839</v>
      </c>
    </row>
    <row r="1507" spans="1:7" x14ac:dyDescent="0.3">
      <c r="A1507" s="60" t="s">
        <v>493</v>
      </c>
      <c r="B1507" s="61">
        <v>4975310380</v>
      </c>
      <c r="C1507" s="61">
        <v>4726493390</v>
      </c>
      <c r="D1507" s="61">
        <v>244450815</v>
      </c>
      <c r="E1507" s="61">
        <v>57763773</v>
      </c>
      <c r="F1507" s="61">
        <v>9084311</v>
      </c>
      <c r="G1507" s="61">
        <v>165450566</v>
      </c>
    </row>
    <row r="1508" spans="1:7" x14ac:dyDescent="0.3">
      <c r="A1508" s="60" t="s">
        <v>19</v>
      </c>
      <c r="B1508" s="61">
        <v>569411329</v>
      </c>
      <c r="C1508" s="61">
        <v>521932607</v>
      </c>
      <c r="D1508" s="61">
        <v>47478722</v>
      </c>
      <c r="E1508" s="61">
        <v>5369131</v>
      </c>
      <c r="F1508" s="61">
        <v>65566</v>
      </c>
      <c r="G1508" s="61">
        <v>34868065</v>
      </c>
    </row>
    <row r="1509" spans="1:7" x14ac:dyDescent="0.3">
      <c r="A1509" s="60" t="s">
        <v>494</v>
      </c>
      <c r="B1509" s="61">
        <v>1321643279</v>
      </c>
      <c r="C1509" s="61">
        <v>1207525088</v>
      </c>
      <c r="D1509" s="61">
        <v>111618191</v>
      </c>
      <c r="E1509" s="61">
        <v>25741422</v>
      </c>
      <c r="F1509" s="61">
        <v>1419001</v>
      </c>
      <c r="G1509" s="61">
        <v>268395516</v>
      </c>
    </row>
    <row r="1510" spans="1:7" x14ac:dyDescent="0.3">
      <c r="A1510" s="74" t="s">
        <v>1424</v>
      </c>
      <c r="B1510" s="79">
        <v>413718410</v>
      </c>
      <c r="C1510" s="79">
        <v>290053410</v>
      </c>
      <c r="D1510" s="79">
        <v>123665000</v>
      </c>
      <c r="E1510" s="79">
        <v>8078660</v>
      </c>
      <c r="F1510" s="79">
        <v>0</v>
      </c>
      <c r="G1510" s="79">
        <v>129013987</v>
      </c>
    </row>
    <row r="1511" spans="1:7" x14ac:dyDescent="0.3">
      <c r="A1511" s="60" t="s">
        <v>495</v>
      </c>
      <c r="B1511" s="61">
        <v>21966448857</v>
      </c>
      <c r="C1511" s="61">
        <v>20602821115</v>
      </c>
      <c r="D1511" s="61">
        <v>1361127712</v>
      </c>
      <c r="E1511" s="61">
        <v>414045884</v>
      </c>
      <c r="F1511" s="61">
        <v>0</v>
      </c>
      <c r="G1511" s="61">
        <v>0</v>
      </c>
    </row>
    <row r="1512" spans="1:7" x14ac:dyDescent="0.3">
      <c r="A1512" s="56" t="s">
        <v>496</v>
      </c>
      <c r="B1512" s="61">
        <v>6754987297</v>
      </c>
      <c r="C1512" s="61">
        <v>6465554750</v>
      </c>
      <c r="D1512" s="61">
        <v>286930047</v>
      </c>
      <c r="E1512" s="61">
        <v>42694803</v>
      </c>
      <c r="F1512" s="61">
        <v>2381877</v>
      </c>
      <c r="G1512" s="61">
        <v>214420109</v>
      </c>
    </row>
    <row r="1513" spans="1:7" x14ac:dyDescent="0.3">
      <c r="A1513" s="74" t="s">
        <v>1548</v>
      </c>
      <c r="B1513" s="89" t="s">
        <v>1557</v>
      </c>
      <c r="C1513" s="89" t="s">
        <v>1557</v>
      </c>
      <c r="D1513" s="89" t="s">
        <v>1557</v>
      </c>
      <c r="E1513" s="89" t="s">
        <v>1557</v>
      </c>
      <c r="F1513" s="89" t="s">
        <v>1557</v>
      </c>
      <c r="G1513" s="89" t="s">
        <v>1557</v>
      </c>
    </row>
    <row r="1514" spans="1:7" x14ac:dyDescent="0.3">
      <c r="A1514" s="74" t="s">
        <v>1425</v>
      </c>
      <c r="B1514" s="79">
        <v>130797730</v>
      </c>
      <c r="C1514" s="79">
        <v>47888665</v>
      </c>
      <c r="D1514" s="79">
        <v>82909065</v>
      </c>
      <c r="E1514" s="79">
        <v>4728513</v>
      </c>
      <c r="F1514" s="79">
        <v>3384609</v>
      </c>
      <c r="G1514" s="79">
        <v>54237808</v>
      </c>
    </row>
    <row r="1515" spans="1:7" x14ac:dyDescent="0.3">
      <c r="A1515" s="60" t="s">
        <v>12</v>
      </c>
      <c r="B1515" s="61">
        <v>203511750</v>
      </c>
      <c r="C1515" s="61">
        <v>189781962</v>
      </c>
      <c r="D1515" s="61">
        <v>13729788</v>
      </c>
      <c r="E1515" s="61">
        <v>383889</v>
      </c>
      <c r="F1515" s="61">
        <v>47644</v>
      </c>
      <c r="G1515" s="61">
        <v>12770336</v>
      </c>
    </row>
    <row r="1516" spans="1:7" x14ac:dyDescent="0.3">
      <c r="A1516" s="60" t="s">
        <v>21</v>
      </c>
      <c r="B1516" s="61">
        <v>10365457415</v>
      </c>
      <c r="C1516" s="61">
        <v>8690611842</v>
      </c>
      <c r="D1516" s="61">
        <v>1674845573</v>
      </c>
      <c r="E1516" s="61">
        <v>6167012</v>
      </c>
      <c r="F1516" s="61">
        <v>100865463</v>
      </c>
      <c r="G1516" s="61">
        <v>655368855</v>
      </c>
    </row>
    <row r="1517" spans="1:7" x14ac:dyDescent="0.3">
      <c r="A1517" s="74" t="s">
        <v>1426</v>
      </c>
      <c r="B1517" s="79">
        <v>100781801</v>
      </c>
      <c r="C1517" s="79">
        <v>58136278</v>
      </c>
      <c r="D1517" s="79">
        <v>42645523</v>
      </c>
      <c r="E1517" s="79">
        <v>7744129</v>
      </c>
      <c r="F1517" s="79">
        <v>1285544</v>
      </c>
      <c r="G1517" s="79">
        <v>32807156</v>
      </c>
    </row>
    <row r="1518" spans="1:7" x14ac:dyDescent="0.3">
      <c r="A1518" s="74" t="s">
        <v>1427</v>
      </c>
      <c r="B1518" s="79">
        <v>40348111</v>
      </c>
      <c r="C1518" s="79">
        <v>8571370</v>
      </c>
      <c r="D1518" s="79">
        <v>31776741</v>
      </c>
      <c r="E1518" s="79">
        <v>1255646</v>
      </c>
      <c r="F1518" s="79">
        <v>7145900</v>
      </c>
      <c r="G1518" s="79">
        <v>740935424</v>
      </c>
    </row>
    <row r="1519" spans="1:7" x14ac:dyDescent="0.3">
      <c r="A1519" s="60" t="s">
        <v>497</v>
      </c>
      <c r="B1519" s="61">
        <v>62630495</v>
      </c>
      <c r="C1519" s="61">
        <v>3046590</v>
      </c>
      <c r="D1519" s="61">
        <v>57083905</v>
      </c>
      <c r="E1519" s="61">
        <v>-15776646</v>
      </c>
      <c r="F1519" s="61">
        <v>4186</v>
      </c>
      <c r="G1519" s="61">
        <v>139718</v>
      </c>
    </row>
    <row r="1520" spans="1:7" x14ac:dyDescent="0.3">
      <c r="A1520" s="74" t="s">
        <v>1428</v>
      </c>
      <c r="B1520" s="79">
        <v>82197703</v>
      </c>
      <c r="C1520" s="79">
        <v>2471592</v>
      </c>
      <c r="D1520" s="79">
        <v>79726111</v>
      </c>
      <c r="E1520" s="79">
        <v>354945</v>
      </c>
      <c r="F1520" s="79">
        <v>0</v>
      </c>
      <c r="G1520" s="79">
        <v>0</v>
      </c>
    </row>
    <row r="1521" spans="1:7" x14ac:dyDescent="0.3">
      <c r="A1521" s="74" t="s">
        <v>1429</v>
      </c>
      <c r="B1521" s="79">
        <v>431990906</v>
      </c>
      <c r="C1521" s="79">
        <v>157966511</v>
      </c>
      <c r="D1521" s="79">
        <v>274024395</v>
      </c>
      <c r="E1521" s="79">
        <v>25700901</v>
      </c>
      <c r="F1521" s="79">
        <v>33322134</v>
      </c>
      <c r="G1521" s="79">
        <v>1386791211</v>
      </c>
    </row>
    <row r="1522" spans="1:7" x14ac:dyDescent="0.3">
      <c r="A1522" s="74" t="s">
        <v>1430</v>
      </c>
      <c r="B1522" s="79">
        <v>2408677034</v>
      </c>
      <c r="C1522" s="79">
        <v>1684964667</v>
      </c>
      <c r="D1522" s="79">
        <v>723712367</v>
      </c>
      <c r="E1522" s="79">
        <v>-262323785</v>
      </c>
      <c r="F1522" s="79">
        <v>0</v>
      </c>
      <c r="G1522" s="79">
        <v>40768615</v>
      </c>
    </row>
    <row r="1523" spans="1:7" x14ac:dyDescent="0.3">
      <c r="A1523" s="74" t="s">
        <v>1431</v>
      </c>
      <c r="B1523" s="79">
        <v>3501261018</v>
      </c>
      <c r="C1523" s="79">
        <v>2889635943</v>
      </c>
      <c r="D1523" s="79">
        <v>611625075</v>
      </c>
      <c r="E1523" s="79">
        <v>65555542</v>
      </c>
      <c r="F1523" s="79">
        <v>64367374</v>
      </c>
      <c r="G1523" s="79">
        <v>3283012330</v>
      </c>
    </row>
    <row r="1524" spans="1:7" x14ac:dyDescent="0.3">
      <c r="A1524" s="92" t="s">
        <v>1432</v>
      </c>
      <c r="B1524" s="99">
        <v>513771519</v>
      </c>
      <c r="C1524" s="99">
        <v>357229136</v>
      </c>
      <c r="D1524" s="99">
        <v>156542384</v>
      </c>
      <c r="E1524" s="99">
        <v>-1255524</v>
      </c>
      <c r="F1524" s="99">
        <v>-90</v>
      </c>
      <c r="G1524" s="99">
        <v>-10039</v>
      </c>
    </row>
    <row r="1525" spans="1:7" x14ac:dyDescent="0.3">
      <c r="A1525" s="75" t="s">
        <v>1433</v>
      </c>
      <c r="B1525" s="100">
        <v>28859421</v>
      </c>
      <c r="C1525" s="100">
        <v>1849637</v>
      </c>
      <c r="D1525" s="100">
        <v>27009784</v>
      </c>
      <c r="E1525" s="100">
        <v>1102141</v>
      </c>
      <c r="F1525" s="100">
        <v>0</v>
      </c>
      <c r="G1525" s="100">
        <v>1838876</v>
      </c>
    </row>
    <row r="1526" spans="1:7" x14ac:dyDescent="0.3">
      <c r="A1526" s="75" t="s">
        <v>1434</v>
      </c>
      <c r="B1526" s="100">
        <v>1901186967</v>
      </c>
      <c r="C1526" s="100">
        <v>1192384967</v>
      </c>
      <c r="D1526" s="100">
        <v>708802000</v>
      </c>
      <c r="E1526" s="100">
        <v>91387982</v>
      </c>
      <c r="F1526" s="100">
        <v>824019</v>
      </c>
      <c r="G1526" s="100">
        <v>608925122</v>
      </c>
    </row>
    <row r="1527" spans="1:7" x14ac:dyDescent="0.3">
      <c r="A1527" s="75" t="s">
        <v>1435</v>
      </c>
      <c r="B1527" s="100">
        <v>57907182</v>
      </c>
      <c r="C1527" s="100">
        <v>36310310</v>
      </c>
      <c r="D1527" s="100">
        <v>21596872</v>
      </c>
      <c r="E1527" s="100">
        <v>729862</v>
      </c>
      <c r="F1527" s="100">
        <v>4357546</v>
      </c>
      <c r="G1527" s="100">
        <v>118875435</v>
      </c>
    </row>
    <row r="1528" spans="1:7" x14ac:dyDescent="0.3">
      <c r="A1528" s="75" t="s">
        <v>1436</v>
      </c>
      <c r="B1528" s="100">
        <v>7688121</v>
      </c>
      <c r="C1528" s="100">
        <v>59989</v>
      </c>
      <c r="D1528" s="100">
        <v>7628132</v>
      </c>
      <c r="E1528" s="100">
        <v>-255517</v>
      </c>
      <c r="F1528" s="100">
        <v>0</v>
      </c>
      <c r="G1528" s="100">
        <v>0</v>
      </c>
    </row>
    <row r="1529" spans="1:7" x14ac:dyDescent="0.3">
      <c r="A1529" s="92" t="s">
        <v>1437</v>
      </c>
      <c r="B1529" s="99">
        <v>32161277824</v>
      </c>
      <c r="C1529" s="99">
        <v>24703329602</v>
      </c>
      <c r="D1529" s="99">
        <v>7457948223</v>
      </c>
      <c r="E1529" s="99">
        <v>573961115</v>
      </c>
      <c r="F1529" s="99">
        <v>172311839</v>
      </c>
      <c r="G1529" s="99">
        <v>8286228942</v>
      </c>
    </row>
    <row r="1530" spans="1:7" x14ac:dyDescent="0.3">
      <c r="A1530" s="75" t="s">
        <v>1438</v>
      </c>
      <c r="B1530" s="100">
        <v>50017578</v>
      </c>
      <c r="C1530" s="100">
        <v>14920967</v>
      </c>
      <c r="D1530" s="100">
        <v>35096610</v>
      </c>
      <c r="E1530" s="100">
        <v>434233</v>
      </c>
      <c r="F1530" s="100">
        <v>3488238</v>
      </c>
      <c r="G1530" s="100">
        <v>224769435</v>
      </c>
    </row>
    <row r="1531" spans="1:7" x14ac:dyDescent="0.3">
      <c r="A1531" s="64" t="s">
        <v>498</v>
      </c>
      <c r="B1531" s="97">
        <v>1333555604</v>
      </c>
      <c r="C1531" s="97">
        <v>1185096371</v>
      </c>
      <c r="D1531" s="97">
        <v>145959233</v>
      </c>
      <c r="E1531" s="97">
        <v>-11489371</v>
      </c>
      <c r="F1531" s="97">
        <v>104995357</v>
      </c>
      <c r="G1531" s="97">
        <v>1302803354</v>
      </c>
    </row>
  </sheetData>
  <sortState xmlns:xlrd2="http://schemas.microsoft.com/office/spreadsheetml/2017/richdata2" ref="A3:G1531">
    <sortCondition ref="A3:A153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83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52.109375" style="25" customWidth="1"/>
    <col min="2" max="7" width="18.6640625" style="25" customWidth="1"/>
    <col min="8" max="8" width="19" style="7" customWidth="1"/>
    <col min="9" max="16384" width="9.109375" style="25"/>
  </cols>
  <sheetData>
    <row r="1" spans="1:8" s="24" customFormat="1" ht="15.6" x14ac:dyDescent="0.3">
      <c r="A1" s="39" t="s">
        <v>66</v>
      </c>
      <c r="B1" s="42"/>
      <c r="C1" s="42"/>
      <c r="D1" s="42"/>
      <c r="E1" s="42"/>
      <c r="F1" s="42"/>
      <c r="G1" s="42"/>
      <c r="H1" s="23"/>
    </row>
    <row r="2" spans="1:8" ht="44.25" customHeight="1" x14ac:dyDescent="0.3">
      <c r="A2" s="43" t="s">
        <v>36</v>
      </c>
      <c r="B2" s="43" t="s">
        <v>37</v>
      </c>
      <c r="C2" s="43" t="s">
        <v>38</v>
      </c>
      <c r="D2" s="44" t="s">
        <v>39</v>
      </c>
      <c r="E2" s="43" t="s">
        <v>40</v>
      </c>
      <c r="F2" s="44" t="s">
        <v>41</v>
      </c>
      <c r="G2" s="44" t="s">
        <v>42</v>
      </c>
    </row>
    <row r="3" spans="1:8" x14ac:dyDescent="0.3">
      <c r="A3" s="71" t="s">
        <v>499</v>
      </c>
      <c r="B3" s="65">
        <v>7083374</v>
      </c>
      <c r="C3" s="65">
        <v>16245</v>
      </c>
      <c r="D3" s="65">
        <v>7067129</v>
      </c>
      <c r="E3" s="65">
        <v>47824</v>
      </c>
      <c r="F3" s="65">
        <v>0</v>
      </c>
      <c r="G3" s="65">
        <v>818718</v>
      </c>
    </row>
    <row r="4" spans="1:8" x14ac:dyDescent="0.3">
      <c r="A4" s="72" t="s">
        <v>500</v>
      </c>
      <c r="B4" s="77">
        <v>3892511</v>
      </c>
      <c r="C4" s="77">
        <v>2044623</v>
      </c>
      <c r="D4" s="77">
        <v>1847888</v>
      </c>
      <c r="E4" s="77">
        <v>-50454</v>
      </c>
      <c r="F4" s="77">
        <v>1195531</v>
      </c>
      <c r="G4" s="77">
        <v>1195531</v>
      </c>
    </row>
    <row r="5" spans="1:8" x14ac:dyDescent="0.3">
      <c r="A5" s="73" t="s">
        <v>501</v>
      </c>
      <c r="B5" s="78">
        <v>33114762</v>
      </c>
      <c r="C5" s="78">
        <v>23835914</v>
      </c>
      <c r="D5" s="78">
        <v>9278848</v>
      </c>
      <c r="E5" s="78">
        <v>1173090</v>
      </c>
      <c r="F5" s="78">
        <v>3153776</v>
      </c>
      <c r="G5" s="78">
        <v>29662395</v>
      </c>
    </row>
    <row r="6" spans="1:8" x14ac:dyDescent="0.3">
      <c r="A6" s="74" t="s">
        <v>502</v>
      </c>
      <c r="B6" s="79">
        <v>22254798</v>
      </c>
      <c r="C6" s="79">
        <v>24392</v>
      </c>
      <c r="D6" s="79">
        <v>22230406</v>
      </c>
      <c r="E6" s="79">
        <v>146930</v>
      </c>
      <c r="F6" s="79">
        <v>0</v>
      </c>
      <c r="G6" s="79">
        <v>40848</v>
      </c>
    </row>
    <row r="7" spans="1:8" x14ac:dyDescent="0.3">
      <c r="A7" s="74" t="s">
        <v>503</v>
      </c>
      <c r="B7" s="79">
        <v>13058498</v>
      </c>
      <c r="C7" s="79">
        <v>1149</v>
      </c>
      <c r="D7" s="79">
        <v>13057349</v>
      </c>
      <c r="E7" s="79">
        <v>53713</v>
      </c>
      <c r="F7" s="79">
        <v>0</v>
      </c>
      <c r="G7" s="79">
        <v>0</v>
      </c>
    </row>
    <row r="8" spans="1:8" x14ac:dyDescent="0.3">
      <c r="A8" s="74" t="s">
        <v>504</v>
      </c>
      <c r="B8" s="79">
        <v>232062395</v>
      </c>
      <c r="C8" s="79">
        <v>6390078</v>
      </c>
      <c r="D8" s="79">
        <v>225672318</v>
      </c>
      <c r="E8" s="79">
        <v>-23689472</v>
      </c>
      <c r="F8" s="79">
        <v>0</v>
      </c>
      <c r="G8" s="79">
        <v>49492778</v>
      </c>
    </row>
    <row r="9" spans="1:8" x14ac:dyDescent="0.3">
      <c r="A9" s="74" t="s">
        <v>505</v>
      </c>
      <c r="B9" s="79">
        <v>1198823627</v>
      </c>
      <c r="C9" s="79">
        <v>58379283</v>
      </c>
      <c r="D9" s="79">
        <v>1140444344</v>
      </c>
      <c r="E9" s="79">
        <v>21758138</v>
      </c>
      <c r="F9" s="79">
        <v>0</v>
      </c>
      <c r="G9" s="79">
        <v>414324478</v>
      </c>
    </row>
    <row r="10" spans="1:8" x14ac:dyDescent="0.3">
      <c r="A10" s="74" t="s">
        <v>506</v>
      </c>
      <c r="B10" s="79">
        <v>679214735</v>
      </c>
      <c r="C10" s="79">
        <v>43117768</v>
      </c>
      <c r="D10" s="79">
        <v>636096967</v>
      </c>
      <c r="E10" s="79">
        <v>11348078</v>
      </c>
      <c r="F10" s="79">
        <v>0</v>
      </c>
      <c r="G10" s="79">
        <v>82353</v>
      </c>
    </row>
    <row r="11" spans="1:8" x14ac:dyDescent="0.3">
      <c r="A11" s="74" t="s">
        <v>507</v>
      </c>
      <c r="B11" s="79">
        <v>111926359</v>
      </c>
      <c r="C11" s="79">
        <v>2871442</v>
      </c>
      <c r="D11" s="79">
        <v>109054917</v>
      </c>
      <c r="E11" s="79">
        <v>-43319512</v>
      </c>
      <c r="F11" s="79">
        <v>1226</v>
      </c>
      <c r="G11" s="79">
        <v>7115839</v>
      </c>
    </row>
    <row r="12" spans="1:8" x14ac:dyDescent="0.3">
      <c r="A12" s="74" t="s">
        <v>508</v>
      </c>
      <c r="B12" s="79">
        <v>181256215</v>
      </c>
      <c r="C12" s="79">
        <v>124139620</v>
      </c>
      <c r="D12" s="79">
        <v>57116595</v>
      </c>
      <c r="E12" s="79">
        <v>693806</v>
      </c>
      <c r="F12" s="79">
        <v>4599294</v>
      </c>
      <c r="G12" s="79">
        <v>387932606</v>
      </c>
    </row>
    <row r="13" spans="1:8" x14ac:dyDescent="0.3">
      <c r="A13" s="74" t="s">
        <v>509</v>
      </c>
      <c r="B13" s="79">
        <v>47928491</v>
      </c>
      <c r="C13" s="79">
        <v>23762274</v>
      </c>
      <c r="D13" s="79">
        <v>24166217</v>
      </c>
      <c r="E13" s="79">
        <v>-3875875</v>
      </c>
      <c r="F13" s="79">
        <v>281906</v>
      </c>
      <c r="G13" s="79">
        <v>43269011</v>
      </c>
    </row>
    <row r="14" spans="1:8" x14ac:dyDescent="0.3">
      <c r="A14" s="74" t="s">
        <v>510</v>
      </c>
      <c r="B14" s="79">
        <v>216728166</v>
      </c>
      <c r="C14" s="79">
        <v>153872117</v>
      </c>
      <c r="D14" s="79">
        <v>62856049</v>
      </c>
      <c r="E14" s="79">
        <v>2000499</v>
      </c>
      <c r="F14" s="79">
        <v>0</v>
      </c>
      <c r="G14" s="79">
        <v>32872691</v>
      </c>
    </row>
    <row r="15" spans="1:8" x14ac:dyDescent="0.3">
      <c r="A15" s="74" t="s">
        <v>1560</v>
      </c>
      <c r="B15" s="89" t="s">
        <v>1557</v>
      </c>
      <c r="C15" s="89" t="s">
        <v>1557</v>
      </c>
      <c r="D15" s="89" t="s">
        <v>1557</v>
      </c>
      <c r="E15" s="89" t="s">
        <v>1557</v>
      </c>
      <c r="F15" s="89" t="s">
        <v>1557</v>
      </c>
      <c r="G15" s="89" t="s">
        <v>1557</v>
      </c>
    </row>
    <row r="16" spans="1:8" x14ac:dyDescent="0.3">
      <c r="A16" s="74" t="s">
        <v>511</v>
      </c>
      <c r="B16" s="79">
        <v>327702104</v>
      </c>
      <c r="C16" s="79">
        <v>214338168</v>
      </c>
      <c r="D16" s="79">
        <v>113363936</v>
      </c>
      <c r="E16" s="79">
        <v>-921059</v>
      </c>
      <c r="F16" s="79">
        <v>36447872</v>
      </c>
      <c r="G16" s="79">
        <v>408607559</v>
      </c>
    </row>
    <row r="17" spans="1:7" x14ac:dyDescent="0.3">
      <c r="A17" s="74" t="s">
        <v>512</v>
      </c>
      <c r="B17" s="79">
        <v>5773862831</v>
      </c>
      <c r="C17" s="79">
        <v>4074946572</v>
      </c>
      <c r="D17" s="79">
        <v>1698916259</v>
      </c>
      <c r="E17" s="79">
        <v>59788824</v>
      </c>
      <c r="F17" s="79">
        <v>45255665</v>
      </c>
      <c r="G17" s="79">
        <v>868271447</v>
      </c>
    </row>
    <row r="18" spans="1:7" x14ac:dyDescent="0.3">
      <c r="A18" s="74" t="s">
        <v>513</v>
      </c>
      <c r="B18" s="79">
        <v>175081430</v>
      </c>
      <c r="C18" s="79">
        <v>86281157</v>
      </c>
      <c r="D18" s="79">
        <v>88800273</v>
      </c>
      <c r="E18" s="79">
        <v>-1604780</v>
      </c>
      <c r="F18" s="79">
        <v>10517847</v>
      </c>
      <c r="G18" s="79">
        <v>165023549</v>
      </c>
    </row>
    <row r="19" spans="1:7" x14ac:dyDescent="0.3">
      <c r="A19" s="74" t="s">
        <v>514</v>
      </c>
      <c r="B19" s="79">
        <v>636090900</v>
      </c>
      <c r="C19" s="79">
        <v>563726262</v>
      </c>
      <c r="D19" s="79">
        <v>72364642</v>
      </c>
      <c r="E19" s="79">
        <v>131015</v>
      </c>
      <c r="F19" s="79">
        <v>6672106</v>
      </c>
      <c r="G19" s="79">
        <v>605236920</v>
      </c>
    </row>
    <row r="20" spans="1:7" x14ac:dyDescent="0.3">
      <c r="A20" s="74" t="s">
        <v>515</v>
      </c>
      <c r="B20" s="79">
        <v>30518906679</v>
      </c>
      <c r="C20" s="79">
        <v>25567006620</v>
      </c>
      <c r="D20" s="79">
        <v>4951900059</v>
      </c>
      <c r="E20" s="79">
        <v>614252740</v>
      </c>
      <c r="F20" s="79">
        <v>128785164</v>
      </c>
      <c r="G20" s="79">
        <v>6324360946</v>
      </c>
    </row>
    <row r="21" spans="1:7" x14ac:dyDescent="0.3">
      <c r="A21" s="74" t="s">
        <v>516</v>
      </c>
      <c r="B21" s="79">
        <v>118656382</v>
      </c>
      <c r="C21" s="79">
        <v>32955056</v>
      </c>
      <c r="D21" s="79">
        <v>85701326</v>
      </c>
      <c r="E21" s="79">
        <v>1214558</v>
      </c>
      <c r="F21" s="79">
        <v>1970348</v>
      </c>
      <c r="G21" s="79">
        <v>204991032</v>
      </c>
    </row>
    <row r="22" spans="1:7" x14ac:dyDescent="0.3">
      <c r="A22" s="74" t="s">
        <v>517</v>
      </c>
      <c r="B22" s="79">
        <v>15207333759</v>
      </c>
      <c r="C22" s="79">
        <v>11988659275</v>
      </c>
      <c r="D22" s="79">
        <v>3218674484</v>
      </c>
      <c r="E22" s="79">
        <v>346431284</v>
      </c>
      <c r="F22" s="79">
        <v>91334305</v>
      </c>
      <c r="G22" s="79">
        <v>4471588645</v>
      </c>
    </row>
    <row r="23" spans="1:7" x14ac:dyDescent="0.3">
      <c r="A23" s="74" t="s">
        <v>518</v>
      </c>
      <c r="B23" s="79">
        <v>575029270</v>
      </c>
      <c r="C23" s="79">
        <v>389686771</v>
      </c>
      <c r="D23" s="79">
        <v>185342499</v>
      </c>
      <c r="E23" s="79">
        <v>28584238</v>
      </c>
      <c r="F23" s="79">
        <v>1238449</v>
      </c>
      <c r="G23" s="79">
        <v>39028584</v>
      </c>
    </row>
    <row r="24" spans="1:7" x14ac:dyDescent="0.3">
      <c r="A24" s="74" t="s">
        <v>519</v>
      </c>
      <c r="B24" s="79">
        <v>41769526</v>
      </c>
      <c r="C24" s="79">
        <v>22381419</v>
      </c>
      <c r="D24" s="79">
        <v>19388107</v>
      </c>
      <c r="E24" s="79">
        <v>1488306</v>
      </c>
      <c r="F24" s="79">
        <v>2218</v>
      </c>
      <c r="G24" s="79">
        <v>829622</v>
      </c>
    </row>
    <row r="25" spans="1:7" x14ac:dyDescent="0.3">
      <c r="A25" s="74" t="s">
        <v>520</v>
      </c>
      <c r="B25" s="79">
        <v>68907575</v>
      </c>
      <c r="C25" s="79">
        <v>21923854</v>
      </c>
      <c r="D25" s="79">
        <v>46983721</v>
      </c>
      <c r="E25" s="79">
        <v>687231</v>
      </c>
      <c r="F25" s="79">
        <v>0</v>
      </c>
      <c r="G25" s="79">
        <v>81292931</v>
      </c>
    </row>
    <row r="26" spans="1:7" x14ac:dyDescent="0.3">
      <c r="A26" s="74" t="s">
        <v>521</v>
      </c>
      <c r="B26" s="79">
        <v>220580390</v>
      </c>
      <c r="C26" s="79">
        <v>166521821</v>
      </c>
      <c r="D26" s="79">
        <v>54058569</v>
      </c>
      <c r="E26" s="79">
        <v>-14960708</v>
      </c>
      <c r="F26" s="79">
        <v>787146</v>
      </c>
      <c r="G26" s="79">
        <v>118122523</v>
      </c>
    </row>
    <row r="27" spans="1:7" x14ac:dyDescent="0.3">
      <c r="A27" s="74" t="s">
        <v>522</v>
      </c>
      <c r="B27" s="79">
        <v>4376305868</v>
      </c>
      <c r="C27" s="79">
        <v>1701341886</v>
      </c>
      <c r="D27" s="79">
        <v>2674963982</v>
      </c>
      <c r="E27" s="79">
        <v>166576620</v>
      </c>
      <c r="F27" s="79">
        <v>21258744</v>
      </c>
      <c r="G27" s="79">
        <v>1292245943</v>
      </c>
    </row>
    <row r="28" spans="1:7" x14ac:dyDescent="0.3">
      <c r="A28" s="74" t="s">
        <v>1561</v>
      </c>
      <c r="B28" s="89" t="s">
        <v>1557</v>
      </c>
      <c r="C28" s="89" t="s">
        <v>1557</v>
      </c>
      <c r="D28" s="89" t="s">
        <v>1557</v>
      </c>
      <c r="E28" s="89" t="s">
        <v>1557</v>
      </c>
      <c r="F28" s="89" t="s">
        <v>1557</v>
      </c>
      <c r="G28" s="89" t="s">
        <v>1557</v>
      </c>
    </row>
    <row r="29" spans="1:7" x14ac:dyDescent="0.3">
      <c r="A29" s="74" t="s">
        <v>523</v>
      </c>
      <c r="B29" s="79">
        <v>348793777</v>
      </c>
      <c r="C29" s="79">
        <v>176626241</v>
      </c>
      <c r="D29" s="79">
        <v>172167538</v>
      </c>
      <c r="E29" s="79">
        <v>7602202</v>
      </c>
      <c r="F29" s="79">
        <v>8775254</v>
      </c>
      <c r="G29" s="79">
        <v>538466767</v>
      </c>
    </row>
    <row r="30" spans="1:7" x14ac:dyDescent="0.3">
      <c r="A30" s="74" t="s">
        <v>524</v>
      </c>
      <c r="B30" s="79">
        <v>414812160</v>
      </c>
      <c r="C30" s="79">
        <v>286952473</v>
      </c>
      <c r="D30" s="79">
        <v>127859685</v>
      </c>
      <c r="E30" s="79">
        <v>15165466</v>
      </c>
      <c r="F30" s="79">
        <v>0</v>
      </c>
      <c r="G30" s="79">
        <v>246075839</v>
      </c>
    </row>
    <row r="31" spans="1:7" x14ac:dyDescent="0.3">
      <c r="A31" s="74" t="s">
        <v>525</v>
      </c>
      <c r="B31" s="79">
        <v>62856898</v>
      </c>
      <c r="C31" s="79">
        <v>12642512</v>
      </c>
      <c r="D31" s="79">
        <v>50214386</v>
      </c>
      <c r="E31" s="79">
        <v>412385</v>
      </c>
      <c r="F31" s="79">
        <v>704674</v>
      </c>
      <c r="G31" s="79">
        <v>74125784</v>
      </c>
    </row>
    <row r="32" spans="1:7" x14ac:dyDescent="0.3">
      <c r="A32" s="74" t="s">
        <v>526</v>
      </c>
      <c r="B32" s="79">
        <v>321958283</v>
      </c>
      <c r="C32" s="79">
        <v>104744</v>
      </c>
      <c r="D32" s="79">
        <v>321853539</v>
      </c>
      <c r="E32" s="79">
        <v>988402</v>
      </c>
      <c r="F32" s="79">
        <v>2103785</v>
      </c>
      <c r="G32" s="79">
        <v>623163825</v>
      </c>
    </row>
    <row r="33" spans="1:7" x14ac:dyDescent="0.3">
      <c r="A33" s="74" t="s">
        <v>527</v>
      </c>
      <c r="B33" s="79">
        <v>34868217</v>
      </c>
      <c r="C33" s="79">
        <v>745770</v>
      </c>
      <c r="D33" s="79">
        <v>34122446</v>
      </c>
      <c r="E33" s="79">
        <v>673334</v>
      </c>
      <c r="F33" s="79">
        <v>44555</v>
      </c>
      <c r="G33" s="79">
        <v>980627</v>
      </c>
    </row>
    <row r="34" spans="1:7" x14ac:dyDescent="0.3">
      <c r="A34" s="74" t="s">
        <v>528</v>
      </c>
      <c r="B34" s="79">
        <v>63993724</v>
      </c>
      <c r="C34" s="79">
        <v>14953142</v>
      </c>
      <c r="D34" s="79">
        <v>49040582</v>
      </c>
      <c r="E34" s="79">
        <v>-6891827</v>
      </c>
      <c r="F34" s="79">
        <v>11046702</v>
      </c>
      <c r="G34" s="79">
        <v>1252126301</v>
      </c>
    </row>
    <row r="35" spans="1:7" x14ac:dyDescent="0.3">
      <c r="A35" s="74" t="s">
        <v>529</v>
      </c>
      <c r="B35" s="79">
        <v>95712469</v>
      </c>
      <c r="C35" s="79">
        <v>15650513</v>
      </c>
      <c r="D35" s="79">
        <v>80061956</v>
      </c>
      <c r="E35" s="79">
        <v>-600859</v>
      </c>
      <c r="F35" s="79">
        <v>7379361</v>
      </c>
      <c r="G35" s="79">
        <v>456150385</v>
      </c>
    </row>
    <row r="36" spans="1:7" x14ac:dyDescent="0.3">
      <c r="A36" s="74" t="s">
        <v>530</v>
      </c>
      <c r="B36" s="79">
        <v>7460693</v>
      </c>
      <c r="C36" s="79">
        <v>3955321</v>
      </c>
      <c r="D36" s="79">
        <v>3505372</v>
      </c>
      <c r="E36" s="79">
        <v>-630842</v>
      </c>
      <c r="F36" s="79">
        <v>4765207</v>
      </c>
      <c r="G36" s="79">
        <v>4765207</v>
      </c>
    </row>
    <row r="37" spans="1:7" x14ac:dyDescent="0.3">
      <c r="A37" s="74" t="s">
        <v>531</v>
      </c>
      <c r="B37" s="79">
        <v>564819276</v>
      </c>
      <c r="C37" s="79">
        <v>139706791</v>
      </c>
      <c r="D37" s="79">
        <v>425112485</v>
      </c>
      <c r="E37" s="79">
        <v>18894829</v>
      </c>
      <c r="F37" s="79">
        <v>0</v>
      </c>
      <c r="G37" s="79">
        <v>0</v>
      </c>
    </row>
    <row r="38" spans="1:7" x14ac:dyDescent="0.3">
      <c r="A38" s="74" t="s">
        <v>532</v>
      </c>
      <c r="B38" s="79">
        <v>87610894</v>
      </c>
      <c r="C38" s="79">
        <v>39349519</v>
      </c>
      <c r="D38" s="79">
        <v>48261375</v>
      </c>
      <c r="E38" s="79">
        <v>-1386466</v>
      </c>
      <c r="F38" s="79">
        <v>0</v>
      </c>
      <c r="G38" s="79">
        <v>0</v>
      </c>
    </row>
    <row r="39" spans="1:7" x14ac:dyDescent="0.3">
      <c r="A39" s="74" t="s">
        <v>533</v>
      </c>
      <c r="B39" s="79">
        <v>1597462617</v>
      </c>
      <c r="C39" s="79">
        <v>963835630</v>
      </c>
      <c r="D39" s="79">
        <v>633626987</v>
      </c>
      <c r="E39" s="79">
        <v>-16516362</v>
      </c>
      <c r="F39" s="79">
        <v>0</v>
      </c>
      <c r="G39" s="79">
        <v>922077880</v>
      </c>
    </row>
    <row r="40" spans="1:7" x14ac:dyDescent="0.3">
      <c r="A40" s="74" t="s">
        <v>534</v>
      </c>
      <c r="B40" s="79">
        <v>362321993</v>
      </c>
      <c r="C40" s="79">
        <v>179377026</v>
      </c>
      <c r="D40" s="79">
        <v>182944967</v>
      </c>
      <c r="E40" s="79">
        <v>8638021</v>
      </c>
      <c r="F40" s="79">
        <v>5628074</v>
      </c>
      <c r="G40" s="79">
        <v>83259818</v>
      </c>
    </row>
    <row r="41" spans="1:7" x14ac:dyDescent="0.3">
      <c r="A41" s="74" t="s">
        <v>535</v>
      </c>
      <c r="B41" s="79">
        <v>36681357</v>
      </c>
      <c r="C41" s="79">
        <v>6644533</v>
      </c>
      <c r="D41" s="79">
        <v>30036824</v>
      </c>
      <c r="E41" s="79">
        <v>86729</v>
      </c>
      <c r="F41" s="79">
        <v>1648490</v>
      </c>
      <c r="G41" s="79">
        <v>51250039</v>
      </c>
    </row>
    <row r="42" spans="1:7" x14ac:dyDescent="0.3">
      <c r="A42" s="74" t="s">
        <v>536</v>
      </c>
      <c r="B42" s="79">
        <v>10103986860</v>
      </c>
      <c r="C42" s="79">
        <v>7891737408</v>
      </c>
      <c r="D42" s="79">
        <v>2212249452</v>
      </c>
      <c r="E42" s="79">
        <v>245904138</v>
      </c>
      <c r="F42" s="79">
        <v>45427261</v>
      </c>
      <c r="G42" s="79">
        <v>2031778500</v>
      </c>
    </row>
    <row r="43" spans="1:7" x14ac:dyDescent="0.3">
      <c r="A43" s="74" t="s">
        <v>537</v>
      </c>
      <c r="B43" s="79">
        <v>2228094867</v>
      </c>
      <c r="C43" s="79">
        <v>1996207391</v>
      </c>
      <c r="D43" s="79">
        <v>231887476</v>
      </c>
      <c r="E43" s="79">
        <v>-14098911</v>
      </c>
      <c r="F43" s="79">
        <v>0</v>
      </c>
      <c r="G43" s="79">
        <v>0</v>
      </c>
    </row>
    <row r="44" spans="1:7" x14ac:dyDescent="0.3">
      <c r="A44" s="74" t="s">
        <v>538</v>
      </c>
      <c r="B44" s="79">
        <v>103722641</v>
      </c>
      <c r="C44" s="79">
        <v>83454555</v>
      </c>
      <c r="D44" s="79">
        <v>20268086</v>
      </c>
      <c r="E44" s="79">
        <v>1869526</v>
      </c>
      <c r="F44" s="79">
        <v>14478374</v>
      </c>
      <c r="G44" s="79">
        <v>103949569</v>
      </c>
    </row>
    <row r="45" spans="1:7" x14ac:dyDescent="0.3">
      <c r="A45" s="74" t="s">
        <v>539</v>
      </c>
      <c r="B45" s="79">
        <v>107421243</v>
      </c>
      <c r="C45" s="79">
        <v>90630442</v>
      </c>
      <c r="D45" s="79">
        <v>16790801</v>
      </c>
      <c r="E45" s="79">
        <v>299810</v>
      </c>
      <c r="F45" s="79">
        <v>5160089</v>
      </c>
      <c r="G45" s="79">
        <v>157405524</v>
      </c>
    </row>
    <row r="46" spans="1:7" x14ac:dyDescent="0.3">
      <c r="A46" s="74" t="s">
        <v>540</v>
      </c>
      <c r="B46" s="79">
        <v>232157602</v>
      </c>
      <c r="C46" s="79">
        <v>171704505</v>
      </c>
      <c r="D46" s="79">
        <v>60453097</v>
      </c>
      <c r="E46" s="79">
        <v>1009117</v>
      </c>
      <c r="F46" s="79">
        <v>9295003</v>
      </c>
      <c r="G46" s="79">
        <v>430887321</v>
      </c>
    </row>
    <row r="47" spans="1:7" x14ac:dyDescent="0.3">
      <c r="A47" s="74" t="s">
        <v>541</v>
      </c>
      <c r="B47" s="79">
        <v>105823812</v>
      </c>
      <c r="C47" s="79">
        <v>72987448</v>
      </c>
      <c r="D47" s="79">
        <v>32836364</v>
      </c>
      <c r="E47" s="79">
        <v>-1000355</v>
      </c>
      <c r="F47" s="79">
        <v>4027252</v>
      </c>
      <c r="G47" s="79">
        <v>179255879</v>
      </c>
    </row>
    <row r="48" spans="1:7" x14ac:dyDescent="0.3">
      <c r="A48" s="74" t="s">
        <v>542</v>
      </c>
      <c r="B48" s="79">
        <v>4774925624</v>
      </c>
      <c r="C48" s="79">
        <v>2676223180</v>
      </c>
      <c r="D48" s="79">
        <v>2098702444</v>
      </c>
      <c r="E48" s="79">
        <v>136919689</v>
      </c>
      <c r="F48" s="79">
        <v>6399086</v>
      </c>
      <c r="G48" s="79">
        <v>369476085</v>
      </c>
    </row>
    <row r="49" spans="1:7" x14ac:dyDescent="0.3">
      <c r="A49" s="74" t="s">
        <v>543</v>
      </c>
      <c r="B49" s="79">
        <v>905323154</v>
      </c>
      <c r="C49" s="79">
        <v>654003014</v>
      </c>
      <c r="D49" s="79">
        <v>251320140</v>
      </c>
      <c r="E49" s="79">
        <v>26653961</v>
      </c>
      <c r="F49" s="79">
        <v>2961173</v>
      </c>
      <c r="G49" s="79">
        <v>638047480</v>
      </c>
    </row>
    <row r="50" spans="1:7" x14ac:dyDescent="0.3">
      <c r="A50" s="74" t="s">
        <v>544</v>
      </c>
      <c r="B50" s="79">
        <v>2290028575</v>
      </c>
      <c r="C50" s="79">
        <v>1483439531</v>
      </c>
      <c r="D50" s="79">
        <v>806589044</v>
      </c>
      <c r="E50" s="79">
        <v>64978713</v>
      </c>
      <c r="F50" s="79">
        <v>8000682</v>
      </c>
      <c r="G50" s="79">
        <v>616248948</v>
      </c>
    </row>
    <row r="51" spans="1:7" x14ac:dyDescent="0.3">
      <c r="A51" s="74" t="s">
        <v>545</v>
      </c>
      <c r="B51" s="79">
        <v>23417703</v>
      </c>
      <c r="C51" s="79">
        <v>18221</v>
      </c>
      <c r="D51" s="79">
        <v>23399482</v>
      </c>
      <c r="E51" s="79">
        <v>368372</v>
      </c>
      <c r="F51" s="79">
        <v>1778683</v>
      </c>
      <c r="G51" s="79">
        <v>190796500</v>
      </c>
    </row>
    <row r="52" spans="1:7" x14ac:dyDescent="0.3">
      <c r="A52" s="74" t="s">
        <v>546</v>
      </c>
      <c r="B52" s="79">
        <v>77201709</v>
      </c>
      <c r="C52" s="79">
        <v>24378</v>
      </c>
      <c r="D52" s="79">
        <v>77177331</v>
      </c>
      <c r="E52" s="79">
        <v>1243088</v>
      </c>
      <c r="F52" s="79">
        <v>15021397</v>
      </c>
      <c r="G52" s="79">
        <v>628899957</v>
      </c>
    </row>
    <row r="53" spans="1:7" x14ac:dyDescent="0.3">
      <c r="A53" s="74" t="s">
        <v>547</v>
      </c>
      <c r="B53" s="79">
        <v>119825346</v>
      </c>
      <c r="C53" s="79">
        <v>9260234</v>
      </c>
      <c r="D53" s="79">
        <v>110565112</v>
      </c>
      <c r="E53" s="79">
        <v>1003720</v>
      </c>
      <c r="F53" s="79">
        <v>0</v>
      </c>
      <c r="G53" s="79">
        <v>11659543044</v>
      </c>
    </row>
    <row r="54" spans="1:7" x14ac:dyDescent="0.3">
      <c r="A54" s="74" t="s">
        <v>548</v>
      </c>
      <c r="B54" s="79">
        <v>115940894</v>
      </c>
      <c r="C54" s="79">
        <v>14546091</v>
      </c>
      <c r="D54" s="79">
        <v>101394803</v>
      </c>
      <c r="E54" s="79">
        <v>928184</v>
      </c>
      <c r="F54" s="79">
        <v>180634931</v>
      </c>
      <c r="G54" s="79">
        <v>2984456145</v>
      </c>
    </row>
    <row r="55" spans="1:7" x14ac:dyDescent="0.3">
      <c r="A55" s="74" t="s">
        <v>549</v>
      </c>
      <c r="B55" s="79">
        <v>57972921780</v>
      </c>
      <c r="C55" s="79">
        <v>45728437984</v>
      </c>
      <c r="D55" s="79">
        <v>12244483796</v>
      </c>
      <c r="E55" s="79">
        <v>-1466720557</v>
      </c>
      <c r="F55" s="79">
        <v>118527453</v>
      </c>
      <c r="G55" s="79">
        <v>5438506484</v>
      </c>
    </row>
    <row r="56" spans="1:7" x14ac:dyDescent="0.3">
      <c r="A56" s="76" t="s">
        <v>550</v>
      </c>
      <c r="B56" s="62">
        <v>18375635</v>
      </c>
      <c r="C56" s="62">
        <v>57961</v>
      </c>
      <c r="D56" s="62">
        <v>18317674</v>
      </c>
      <c r="E56" s="62">
        <v>228294</v>
      </c>
      <c r="F56" s="62">
        <v>0</v>
      </c>
      <c r="G56" s="62">
        <v>1811896</v>
      </c>
    </row>
    <row r="57" spans="1:7" x14ac:dyDescent="0.3">
      <c r="A57" s="74" t="s">
        <v>551</v>
      </c>
      <c r="B57" s="79">
        <v>55411238</v>
      </c>
      <c r="C57" s="79">
        <v>394782</v>
      </c>
      <c r="D57" s="79">
        <v>55016456</v>
      </c>
      <c r="E57" s="79">
        <v>694780</v>
      </c>
      <c r="F57" s="79">
        <v>0</v>
      </c>
      <c r="G57" s="79">
        <v>2557457056</v>
      </c>
    </row>
    <row r="58" spans="1:7" x14ac:dyDescent="0.3">
      <c r="A58" s="74" t="s">
        <v>552</v>
      </c>
      <c r="B58" s="79">
        <v>114337025</v>
      </c>
      <c r="C58" s="79">
        <v>15719899</v>
      </c>
      <c r="D58" s="79">
        <v>98617126</v>
      </c>
      <c r="E58" s="79">
        <v>672804</v>
      </c>
      <c r="F58" s="79">
        <v>432889005</v>
      </c>
      <c r="G58" s="79">
        <v>5497559831</v>
      </c>
    </row>
    <row r="59" spans="1:7" x14ac:dyDescent="0.3">
      <c r="A59" s="74" t="s">
        <v>553</v>
      </c>
      <c r="B59" s="79">
        <v>72771125</v>
      </c>
      <c r="C59" s="79">
        <v>28313408</v>
      </c>
      <c r="D59" s="79">
        <v>44457717</v>
      </c>
      <c r="E59" s="79">
        <v>795922</v>
      </c>
      <c r="F59" s="79">
        <v>89563219</v>
      </c>
      <c r="G59" s="79">
        <v>5482433380</v>
      </c>
    </row>
    <row r="60" spans="1:7" x14ac:dyDescent="0.3">
      <c r="A60" s="74" t="s">
        <v>554</v>
      </c>
      <c r="B60" s="79">
        <v>24190188</v>
      </c>
      <c r="C60" s="79">
        <v>8527856</v>
      </c>
      <c r="D60" s="79">
        <v>15662334</v>
      </c>
      <c r="E60" s="79">
        <v>390827</v>
      </c>
      <c r="F60" s="79">
        <v>0</v>
      </c>
      <c r="G60" s="79">
        <v>56906337</v>
      </c>
    </row>
    <row r="61" spans="1:7" x14ac:dyDescent="0.3">
      <c r="A61" s="74" t="s">
        <v>555</v>
      </c>
      <c r="B61" s="79">
        <v>157441129</v>
      </c>
      <c r="C61" s="79">
        <v>104292684</v>
      </c>
      <c r="D61" s="79">
        <v>53148445</v>
      </c>
      <c r="E61" s="79">
        <v>7523101</v>
      </c>
      <c r="F61" s="79">
        <v>29034</v>
      </c>
      <c r="G61" s="79">
        <v>57149458</v>
      </c>
    </row>
    <row r="62" spans="1:7" x14ac:dyDescent="0.3">
      <c r="A62" s="74" t="s">
        <v>556</v>
      </c>
      <c r="B62" s="79">
        <v>1740190136</v>
      </c>
      <c r="C62" s="79">
        <v>1141848713</v>
      </c>
      <c r="D62" s="79">
        <v>598341423</v>
      </c>
      <c r="E62" s="79">
        <v>328129434</v>
      </c>
      <c r="F62" s="79">
        <v>1048731</v>
      </c>
      <c r="G62" s="79">
        <v>18958684</v>
      </c>
    </row>
    <row r="63" spans="1:7" x14ac:dyDescent="0.3">
      <c r="A63" s="74" t="s">
        <v>557</v>
      </c>
      <c r="B63" s="79">
        <v>755188326</v>
      </c>
      <c r="C63" s="79">
        <v>562767207</v>
      </c>
      <c r="D63" s="79">
        <v>192421119</v>
      </c>
      <c r="E63" s="79">
        <v>2296948</v>
      </c>
      <c r="F63" s="79">
        <v>10608445</v>
      </c>
      <c r="G63" s="79">
        <v>771831386</v>
      </c>
    </row>
    <row r="64" spans="1:7" x14ac:dyDescent="0.3">
      <c r="A64" s="74" t="s">
        <v>558</v>
      </c>
      <c r="B64" s="79">
        <v>3032157816</v>
      </c>
      <c r="C64" s="79">
        <v>2889645788</v>
      </c>
      <c r="D64" s="79">
        <v>142512028</v>
      </c>
      <c r="E64" s="79">
        <v>17581102</v>
      </c>
      <c r="F64" s="79">
        <v>26241905</v>
      </c>
      <c r="G64" s="79">
        <v>3245808653</v>
      </c>
    </row>
    <row r="65" spans="1:7" x14ac:dyDescent="0.3">
      <c r="A65" s="74" t="s">
        <v>559</v>
      </c>
      <c r="B65" s="79">
        <v>1813775250</v>
      </c>
      <c r="C65" s="79">
        <v>1122599644</v>
      </c>
      <c r="D65" s="79">
        <v>691175606</v>
      </c>
      <c r="E65" s="79">
        <v>38554030</v>
      </c>
      <c r="F65" s="79">
        <v>10624589</v>
      </c>
      <c r="G65" s="79">
        <v>73806148</v>
      </c>
    </row>
    <row r="66" spans="1:7" x14ac:dyDescent="0.3">
      <c r="A66" s="74" t="s">
        <v>560</v>
      </c>
      <c r="B66" s="79">
        <v>490793634</v>
      </c>
      <c r="C66" s="79">
        <v>296248211</v>
      </c>
      <c r="D66" s="79">
        <v>194545423</v>
      </c>
      <c r="E66" s="79">
        <v>21614817</v>
      </c>
      <c r="F66" s="79">
        <v>6017517</v>
      </c>
      <c r="G66" s="79">
        <v>548032954</v>
      </c>
    </row>
    <row r="67" spans="1:7" x14ac:dyDescent="0.3">
      <c r="A67" s="74" t="s">
        <v>561</v>
      </c>
      <c r="B67" s="79">
        <v>176969072</v>
      </c>
      <c r="C67" s="79">
        <v>90148000</v>
      </c>
      <c r="D67" s="79">
        <v>86821072</v>
      </c>
      <c r="E67" s="79">
        <v>2378050</v>
      </c>
      <c r="F67" s="79">
        <v>5787115</v>
      </c>
      <c r="G67" s="79">
        <v>239723836</v>
      </c>
    </row>
    <row r="68" spans="1:7" x14ac:dyDescent="0.3">
      <c r="A68" s="74" t="s">
        <v>562</v>
      </c>
      <c r="B68" s="79">
        <v>2603700893</v>
      </c>
      <c r="C68" s="79">
        <v>2028282364</v>
      </c>
      <c r="D68" s="79">
        <v>575418529</v>
      </c>
      <c r="E68" s="79">
        <v>197579980</v>
      </c>
      <c r="F68" s="79">
        <v>86774635</v>
      </c>
      <c r="G68" s="79">
        <v>5036038892</v>
      </c>
    </row>
    <row r="69" spans="1:7" x14ac:dyDescent="0.3">
      <c r="A69" s="74" t="s">
        <v>563</v>
      </c>
      <c r="B69" s="79">
        <v>170014971</v>
      </c>
      <c r="C69" s="79">
        <v>105713714</v>
      </c>
      <c r="D69" s="79">
        <v>64301257</v>
      </c>
      <c r="E69" s="79">
        <v>3168572</v>
      </c>
      <c r="F69" s="79">
        <v>341380</v>
      </c>
      <c r="G69" s="79">
        <v>85946504</v>
      </c>
    </row>
    <row r="70" spans="1:7" x14ac:dyDescent="0.3">
      <c r="A70" s="74" t="s">
        <v>564</v>
      </c>
      <c r="B70" s="77">
        <v>80651027</v>
      </c>
      <c r="C70" s="77">
        <v>21835928</v>
      </c>
      <c r="D70" s="77">
        <v>58815099</v>
      </c>
      <c r="E70" s="77">
        <v>3796935</v>
      </c>
      <c r="F70" s="77">
        <v>342525</v>
      </c>
      <c r="G70" s="77">
        <v>376240</v>
      </c>
    </row>
    <row r="71" spans="1:7" x14ac:dyDescent="0.3">
      <c r="A71" s="74" t="s">
        <v>1530</v>
      </c>
      <c r="B71" s="89" t="s">
        <v>1557</v>
      </c>
      <c r="C71" s="89" t="s">
        <v>1557</v>
      </c>
      <c r="D71" s="89" t="s">
        <v>1557</v>
      </c>
      <c r="E71" s="89" t="s">
        <v>1557</v>
      </c>
      <c r="F71" s="89" t="s">
        <v>1557</v>
      </c>
      <c r="G71" s="89" t="s">
        <v>1557</v>
      </c>
    </row>
    <row r="72" spans="1:7" x14ac:dyDescent="0.3">
      <c r="A72" s="74" t="s">
        <v>565</v>
      </c>
      <c r="B72" s="79">
        <v>97764633</v>
      </c>
      <c r="C72" s="79">
        <v>0</v>
      </c>
      <c r="D72" s="79">
        <v>97764632</v>
      </c>
      <c r="E72" s="79">
        <v>7481939</v>
      </c>
      <c r="F72" s="79">
        <v>18325270</v>
      </c>
      <c r="G72" s="79">
        <v>764654027</v>
      </c>
    </row>
    <row r="73" spans="1:7" x14ac:dyDescent="0.3">
      <c r="A73" s="74" t="s">
        <v>566</v>
      </c>
      <c r="B73" s="79">
        <v>329519910</v>
      </c>
      <c r="C73" s="79">
        <v>229737695</v>
      </c>
      <c r="D73" s="79">
        <v>99782215</v>
      </c>
      <c r="E73" s="79">
        <v>-12717916</v>
      </c>
      <c r="F73" s="79">
        <v>903211</v>
      </c>
      <c r="G73" s="79">
        <v>170820540</v>
      </c>
    </row>
    <row r="74" spans="1:7" x14ac:dyDescent="0.3">
      <c r="A74" s="74" t="s">
        <v>567</v>
      </c>
      <c r="B74" s="79">
        <v>62981683</v>
      </c>
      <c r="C74" s="79">
        <v>10206880</v>
      </c>
      <c r="D74" s="79">
        <v>52774803</v>
      </c>
      <c r="E74" s="79">
        <v>437166</v>
      </c>
      <c r="F74" s="79">
        <v>1676079</v>
      </c>
      <c r="G74" s="79">
        <v>33083213</v>
      </c>
    </row>
    <row r="75" spans="1:7" x14ac:dyDescent="0.3">
      <c r="A75" s="74" t="s">
        <v>568</v>
      </c>
      <c r="B75" s="79">
        <v>20475470</v>
      </c>
      <c r="C75" s="79">
        <v>843454</v>
      </c>
      <c r="D75" s="79">
        <v>19632016</v>
      </c>
      <c r="E75" s="79">
        <v>249396</v>
      </c>
      <c r="F75" s="79">
        <v>0</v>
      </c>
      <c r="G75" s="79">
        <v>1741369900</v>
      </c>
    </row>
    <row r="76" spans="1:7" x14ac:dyDescent="0.3">
      <c r="A76" s="74" t="s">
        <v>569</v>
      </c>
      <c r="B76" s="79">
        <v>20786586</v>
      </c>
      <c r="C76" s="79">
        <v>7084</v>
      </c>
      <c r="D76" s="79">
        <v>20779501</v>
      </c>
      <c r="E76" s="79">
        <v>545088</v>
      </c>
      <c r="F76" s="79">
        <v>0</v>
      </c>
      <c r="G76" s="79">
        <v>0</v>
      </c>
    </row>
    <row r="77" spans="1:7" x14ac:dyDescent="0.3">
      <c r="A77" s="74" t="s">
        <v>570</v>
      </c>
      <c r="B77" s="79">
        <v>182125313</v>
      </c>
      <c r="C77" s="79">
        <v>118357124</v>
      </c>
      <c r="D77" s="79">
        <v>63768189</v>
      </c>
      <c r="E77" s="79">
        <v>-4738661</v>
      </c>
      <c r="F77" s="79">
        <v>0</v>
      </c>
      <c r="G77" s="79">
        <v>69528808</v>
      </c>
    </row>
    <row r="78" spans="1:7" x14ac:dyDescent="0.3">
      <c r="A78" s="74" t="s">
        <v>571</v>
      </c>
      <c r="B78" s="79">
        <v>1290295667</v>
      </c>
      <c r="C78" s="79">
        <v>744924121</v>
      </c>
      <c r="D78" s="79">
        <v>545371546</v>
      </c>
      <c r="E78" s="79">
        <v>-5856088</v>
      </c>
      <c r="F78" s="79">
        <v>14696630</v>
      </c>
      <c r="G78" s="79">
        <v>1345623179</v>
      </c>
    </row>
    <row r="79" spans="1:7" x14ac:dyDescent="0.3">
      <c r="A79" s="74" t="s">
        <v>572</v>
      </c>
      <c r="B79" s="79">
        <v>388399828</v>
      </c>
      <c r="C79" s="79">
        <v>296289494</v>
      </c>
      <c r="D79" s="79">
        <v>92110333</v>
      </c>
      <c r="E79" s="79">
        <v>5336119</v>
      </c>
      <c r="F79" s="79">
        <v>1278197</v>
      </c>
      <c r="G79" s="79">
        <v>228969227</v>
      </c>
    </row>
    <row r="80" spans="1:7" x14ac:dyDescent="0.3">
      <c r="A80" s="74" t="s">
        <v>573</v>
      </c>
      <c r="B80" s="79">
        <v>28097806395</v>
      </c>
      <c r="C80" s="79">
        <v>20757531346</v>
      </c>
      <c r="D80" s="79">
        <v>7340275049</v>
      </c>
      <c r="E80" s="79">
        <v>-1385837211</v>
      </c>
      <c r="F80" s="79">
        <v>0</v>
      </c>
      <c r="G80" s="79">
        <v>3837115584</v>
      </c>
    </row>
    <row r="81" spans="1:7" x14ac:dyDescent="0.3">
      <c r="A81" s="74" t="s">
        <v>574</v>
      </c>
      <c r="B81" s="79">
        <v>47871669</v>
      </c>
      <c r="C81" s="79">
        <v>4045266</v>
      </c>
      <c r="D81" s="79">
        <v>43826403</v>
      </c>
      <c r="E81" s="79">
        <v>862093</v>
      </c>
      <c r="F81" s="79">
        <v>1930178</v>
      </c>
      <c r="G81" s="79">
        <v>352003590</v>
      </c>
    </row>
    <row r="82" spans="1:7" x14ac:dyDescent="0.3">
      <c r="A82" s="74" t="s">
        <v>575</v>
      </c>
      <c r="B82" s="79">
        <v>284271795</v>
      </c>
      <c r="C82" s="79">
        <v>102735982</v>
      </c>
      <c r="D82" s="79">
        <v>181535813</v>
      </c>
      <c r="E82" s="79">
        <v>3365486</v>
      </c>
      <c r="F82" s="79">
        <v>34089616</v>
      </c>
      <c r="G82" s="79">
        <v>1387999787</v>
      </c>
    </row>
    <row r="83" spans="1:7" x14ac:dyDescent="0.3">
      <c r="A83" s="74" t="s">
        <v>576</v>
      </c>
      <c r="B83" s="79">
        <v>271845568</v>
      </c>
      <c r="C83" s="79">
        <v>183649778</v>
      </c>
      <c r="D83" s="79">
        <v>88195790</v>
      </c>
      <c r="E83" s="79">
        <v>-64628517</v>
      </c>
      <c r="F83" s="79">
        <v>-41327</v>
      </c>
      <c r="G83" s="79">
        <v>171392140</v>
      </c>
    </row>
    <row r="84" spans="1:7" x14ac:dyDescent="0.3">
      <c r="A84" s="74" t="s">
        <v>577</v>
      </c>
      <c r="B84" s="79">
        <v>21987884573</v>
      </c>
      <c r="C84" s="79">
        <v>14131395504</v>
      </c>
      <c r="D84" s="79">
        <v>7856489069</v>
      </c>
      <c r="E84" s="79">
        <v>512826742</v>
      </c>
      <c r="F84" s="79">
        <v>2586293</v>
      </c>
      <c r="G84" s="79">
        <v>411192823</v>
      </c>
    </row>
    <row r="85" spans="1:7" x14ac:dyDescent="0.3">
      <c r="A85" s="74" t="s">
        <v>578</v>
      </c>
      <c r="B85" s="79">
        <v>205560075</v>
      </c>
      <c r="C85" s="79">
        <v>131906130</v>
      </c>
      <c r="D85" s="79">
        <v>73653945</v>
      </c>
      <c r="E85" s="79">
        <v>14927044</v>
      </c>
      <c r="F85" s="79">
        <v>536452</v>
      </c>
      <c r="G85" s="79">
        <v>96447503</v>
      </c>
    </row>
    <row r="86" spans="1:7" x14ac:dyDescent="0.3">
      <c r="A86" s="74" t="s">
        <v>579</v>
      </c>
      <c r="B86" s="79">
        <v>951954127</v>
      </c>
      <c r="C86" s="79">
        <v>699467683</v>
      </c>
      <c r="D86" s="79">
        <v>252486444</v>
      </c>
      <c r="E86" s="79">
        <v>58956041</v>
      </c>
      <c r="F86" s="79">
        <v>15921024</v>
      </c>
      <c r="G86" s="79">
        <v>246090029</v>
      </c>
    </row>
    <row r="87" spans="1:7" x14ac:dyDescent="0.3">
      <c r="A87" s="74" t="s">
        <v>580</v>
      </c>
      <c r="B87" s="79">
        <v>66496227</v>
      </c>
      <c r="C87" s="79">
        <v>36985529</v>
      </c>
      <c r="D87" s="79">
        <v>29510698</v>
      </c>
      <c r="E87" s="79">
        <v>2788679</v>
      </c>
      <c r="F87" s="79">
        <v>536139</v>
      </c>
      <c r="G87" s="79">
        <v>3633906</v>
      </c>
    </row>
    <row r="88" spans="1:7" x14ac:dyDescent="0.3">
      <c r="A88" s="74" t="s">
        <v>581</v>
      </c>
      <c r="B88" s="79">
        <v>23745908</v>
      </c>
      <c r="C88" s="79">
        <v>17475772</v>
      </c>
      <c r="D88" s="79">
        <v>6270136</v>
      </c>
      <c r="E88" s="79">
        <v>108249</v>
      </c>
      <c r="F88" s="79">
        <v>179808</v>
      </c>
      <c r="G88" s="79">
        <v>37761546</v>
      </c>
    </row>
    <row r="89" spans="1:7" x14ac:dyDescent="0.3">
      <c r="A89" s="74" t="s">
        <v>582</v>
      </c>
      <c r="B89" s="79">
        <v>28967818</v>
      </c>
      <c r="C89" s="79">
        <v>20882028</v>
      </c>
      <c r="D89" s="79">
        <v>8085790</v>
      </c>
      <c r="E89" s="79">
        <v>-2150781</v>
      </c>
      <c r="F89" s="79">
        <v>99733</v>
      </c>
      <c r="G89" s="79">
        <v>29771404</v>
      </c>
    </row>
    <row r="90" spans="1:7" x14ac:dyDescent="0.3">
      <c r="A90" s="74" t="s">
        <v>583</v>
      </c>
      <c r="B90" s="79">
        <v>1204586982</v>
      </c>
      <c r="C90" s="79">
        <v>969467502</v>
      </c>
      <c r="D90" s="79">
        <v>235119479</v>
      </c>
      <c r="E90" s="79">
        <v>4059475</v>
      </c>
      <c r="F90" s="79">
        <v>8104530</v>
      </c>
      <c r="G90" s="79">
        <v>397862457</v>
      </c>
    </row>
    <row r="91" spans="1:7" x14ac:dyDescent="0.3">
      <c r="A91" s="74" t="s">
        <v>584</v>
      </c>
      <c r="B91" s="79">
        <v>445442717</v>
      </c>
      <c r="C91" s="79">
        <v>315629977</v>
      </c>
      <c r="D91" s="79">
        <v>129812741</v>
      </c>
      <c r="E91" s="79">
        <v>3024912</v>
      </c>
      <c r="F91" s="79">
        <v>52178560</v>
      </c>
      <c r="G91" s="79">
        <v>1257661417</v>
      </c>
    </row>
    <row r="92" spans="1:7" x14ac:dyDescent="0.3">
      <c r="A92" s="74" t="s">
        <v>585</v>
      </c>
      <c r="B92" s="79">
        <v>117498095</v>
      </c>
      <c r="C92" s="79">
        <v>55853457</v>
      </c>
      <c r="D92" s="79">
        <v>61644638</v>
      </c>
      <c r="E92" s="79">
        <v>403307</v>
      </c>
      <c r="F92" s="79">
        <v>-198363</v>
      </c>
      <c r="G92" s="79">
        <v>129544</v>
      </c>
    </row>
    <row r="93" spans="1:7" x14ac:dyDescent="0.3">
      <c r="A93" s="74" t="s">
        <v>586</v>
      </c>
      <c r="B93" s="79">
        <v>2019591595</v>
      </c>
      <c r="C93" s="79">
        <v>1204214598</v>
      </c>
      <c r="D93" s="79">
        <v>815376997</v>
      </c>
      <c r="E93" s="79">
        <v>-12385123</v>
      </c>
      <c r="F93" s="79">
        <v>15128614</v>
      </c>
      <c r="G93" s="79">
        <v>1242716415</v>
      </c>
    </row>
    <row r="94" spans="1:7" x14ac:dyDescent="0.3">
      <c r="A94" s="74" t="s">
        <v>587</v>
      </c>
      <c r="B94" s="79">
        <v>433822122</v>
      </c>
      <c r="C94" s="79">
        <v>271589691</v>
      </c>
      <c r="D94" s="79">
        <v>162232431</v>
      </c>
      <c r="E94" s="79">
        <v>35227013</v>
      </c>
      <c r="F94" s="79">
        <v>19725957</v>
      </c>
      <c r="G94" s="79">
        <v>820697235</v>
      </c>
    </row>
    <row r="95" spans="1:7" x14ac:dyDescent="0.3">
      <c r="A95" s="74" t="s">
        <v>588</v>
      </c>
      <c r="B95" s="79">
        <v>45096125</v>
      </c>
      <c r="C95" s="79">
        <v>31662758</v>
      </c>
      <c r="D95" s="79">
        <v>13433367</v>
      </c>
      <c r="E95" s="79">
        <v>1229974</v>
      </c>
      <c r="F95" s="79">
        <v>216272</v>
      </c>
      <c r="G95" s="79">
        <v>35838781</v>
      </c>
    </row>
    <row r="96" spans="1:7" x14ac:dyDescent="0.3">
      <c r="A96" s="74" t="s">
        <v>589</v>
      </c>
      <c r="B96" s="79">
        <v>20848288</v>
      </c>
      <c r="C96" s="79">
        <v>10848288</v>
      </c>
      <c r="D96" s="79">
        <v>10000000</v>
      </c>
      <c r="E96" s="79">
        <v>9923784</v>
      </c>
      <c r="F96" s="79">
        <v>14656347</v>
      </c>
      <c r="G96" s="79">
        <v>148290810</v>
      </c>
    </row>
    <row r="97" spans="1:7" x14ac:dyDescent="0.3">
      <c r="A97" s="74" t="s">
        <v>590</v>
      </c>
      <c r="B97" s="79">
        <v>817399917</v>
      </c>
      <c r="C97" s="79">
        <v>410933641</v>
      </c>
      <c r="D97" s="79">
        <v>406466276</v>
      </c>
      <c r="E97" s="79">
        <v>43716172</v>
      </c>
      <c r="F97" s="79">
        <v>767611</v>
      </c>
      <c r="G97" s="79">
        <v>336854692</v>
      </c>
    </row>
    <row r="98" spans="1:7" x14ac:dyDescent="0.3">
      <c r="A98" s="74" t="s">
        <v>591</v>
      </c>
      <c r="B98" s="79">
        <v>1675403572</v>
      </c>
      <c r="C98" s="79">
        <v>1202792345</v>
      </c>
      <c r="D98" s="79">
        <v>472611227</v>
      </c>
      <c r="E98" s="79">
        <v>4605539</v>
      </c>
      <c r="F98" s="79">
        <v>9785670</v>
      </c>
      <c r="G98" s="79">
        <v>1579606592</v>
      </c>
    </row>
    <row r="99" spans="1:7" x14ac:dyDescent="0.3">
      <c r="A99" s="74" t="s">
        <v>592</v>
      </c>
      <c r="B99" s="79">
        <v>332317174</v>
      </c>
      <c r="C99" s="79">
        <v>174308980</v>
      </c>
      <c r="D99" s="79">
        <v>158008194</v>
      </c>
      <c r="E99" s="79">
        <v>10401274</v>
      </c>
      <c r="F99" s="79">
        <v>3226367</v>
      </c>
      <c r="G99" s="79">
        <v>639493449</v>
      </c>
    </row>
    <row r="100" spans="1:7" x14ac:dyDescent="0.3">
      <c r="A100" s="74" t="s">
        <v>593</v>
      </c>
      <c r="B100" s="79">
        <v>16231263</v>
      </c>
      <c r="C100" s="79">
        <v>433545</v>
      </c>
      <c r="D100" s="79">
        <v>15797718</v>
      </c>
      <c r="E100" s="79">
        <v>-282133</v>
      </c>
      <c r="F100" s="79">
        <v>0</v>
      </c>
      <c r="G100" s="79">
        <v>-64468</v>
      </c>
    </row>
    <row r="101" spans="1:7" x14ac:dyDescent="0.3">
      <c r="A101" s="74" t="s">
        <v>594</v>
      </c>
      <c r="B101" s="79">
        <v>6725775</v>
      </c>
      <c r="C101" s="79">
        <v>140126</v>
      </c>
      <c r="D101" s="79">
        <v>6585649</v>
      </c>
      <c r="E101" s="79">
        <v>-174522</v>
      </c>
      <c r="F101" s="79">
        <v>0</v>
      </c>
      <c r="G101" s="79">
        <v>0</v>
      </c>
    </row>
    <row r="102" spans="1:7" x14ac:dyDescent="0.3">
      <c r="A102" s="74" t="s">
        <v>595</v>
      </c>
      <c r="B102" s="79">
        <v>93451882</v>
      </c>
      <c r="C102" s="79">
        <v>52708326</v>
      </c>
      <c r="D102" s="79">
        <v>40743556</v>
      </c>
      <c r="E102" s="79">
        <v>184234</v>
      </c>
      <c r="F102" s="79">
        <v>1083926</v>
      </c>
      <c r="G102" s="79">
        <v>77209971</v>
      </c>
    </row>
    <row r="103" spans="1:7" x14ac:dyDescent="0.3">
      <c r="A103" s="74" t="s">
        <v>596</v>
      </c>
      <c r="B103" s="79">
        <v>144287258</v>
      </c>
      <c r="C103" s="79">
        <v>91264002</v>
      </c>
      <c r="D103" s="79">
        <v>53023256</v>
      </c>
      <c r="E103" s="79">
        <v>5294042</v>
      </c>
      <c r="F103" s="79">
        <v>176952</v>
      </c>
      <c r="G103" s="79">
        <v>37969423</v>
      </c>
    </row>
    <row r="104" spans="1:7" x14ac:dyDescent="0.3">
      <c r="A104" s="74" t="s">
        <v>597</v>
      </c>
      <c r="B104" s="79">
        <v>405409242</v>
      </c>
      <c r="C104" s="79">
        <v>82068336</v>
      </c>
      <c r="D104" s="79">
        <v>323340906</v>
      </c>
      <c r="E104" s="79">
        <v>1600004</v>
      </c>
      <c r="F104" s="79">
        <v>0</v>
      </c>
      <c r="G104" s="79">
        <v>42526699</v>
      </c>
    </row>
    <row r="105" spans="1:7" x14ac:dyDescent="0.3">
      <c r="A105" s="74" t="s">
        <v>598</v>
      </c>
      <c r="B105" s="79">
        <v>59558111</v>
      </c>
      <c r="C105" s="79">
        <v>15567727</v>
      </c>
      <c r="D105" s="79">
        <v>43990384</v>
      </c>
      <c r="E105" s="79">
        <v>1325324</v>
      </c>
      <c r="F105" s="79">
        <v>42674401</v>
      </c>
      <c r="G105" s="79">
        <v>408331115</v>
      </c>
    </row>
    <row r="106" spans="1:7" x14ac:dyDescent="0.3">
      <c r="A106" s="74" t="s">
        <v>599</v>
      </c>
      <c r="B106" s="79">
        <v>15194272</v>
      </c>
      <c r="C106" s="79">
        <v>425856</v>
      </c>
      <c r="D106" s="79">
        <v>14768416</v>
      </c>
      <c r="E106" s="79">
        <v>223431</v>
      </c>
      <c r="F106" s="79">
        <v>814410</v>
      </c>
      <c r="G106" s="79">
        <v>130505210</v>
      </c>
    </row>
    <row r="107" spans="1:7" x14ac:dyDescent="0.3">
      <c r="A107" s="74" t="s">
        <v>600</v>
      </c>
      <c r="B107" s="79">
        <v>2638221916</v>
      </c>
      <c r="C107" s="79">
        <v>2004636852</v>
      </c>
      <c r="D107" s="79">
        <v>633585064</v>
      </c>
      <c r="E107" s="79">
        <v>-100456640</v>
      </c>
      <c r="F107" s="79">
        <v>81480359</v>
      </c>
      <c r="G107" s="79">
        <v>1456334867</v>
      </c>
    </row>
    <row r="108" spans="1:7" x14ac:dyDescent="0.3">
      <c r="A108" s="74" t="s">
        <v>601</v>
      </c>
      <c r="B108" s="79">
        <v>119226609</v>
      </c>
      <c r="C108" s="79">
        <v>42535680</v>
      </c>
      <c r="D108" s="79">
        <v>76690930</v>
      </c>
      <c r="E108" s="79">
        <v>-2024088</v>
      </c>
      <c r="F108" s="79">
        <v>0</v>
      </c>
      <c r="G108" s="79">
        <v>68978426</v>
      </c>
    </row>
    <row r="109" spans="1:7" x14ac:dyDescent="0.3">
      <c r="A109" s="74" t="s">
        <v>602</v>
      </c>
      <c r="B109" s="79">
        <v>11409526</v>
      </c>
      <c r="C109" s="79">
        <v>2800046</v>
      </c>
      <c r="D109" s="79">
        <v>8609480</v>
      </c>
      <c r="E109" s="79">
        <v>-2303518</v>
      </c>
      <c r="F109" s="79">
        <v>43084</v>
      </c>
      <c r="G109" s="79">
        <v>9148683</v>
      </c>
    </row>
    <row r="110" spans="1:7" x14ac:dyDescent="0.3">
      <c r="A110" s="74" t="s">
        <v>603</v>
      </c>
      <c r="B110" s="79">
        <v>287479495</v>
      </c>
      <c r="C110" s="79">
        <v>84820833</v>
      </c>
      <c r="D110" s="79">
        <v>202658662</v>
      </c>
      <c r="E110" s="79">
        <v>2700374</v>
      </c>
      <c r="F110" s="79">
        <v>35585360</v>
      </c>
      <c r="G110" s="79">
        <v>1518026672</v>
      </c>
    </row>
    <row r="111" spans="1:7" x14ac:dyDescent="0.3">
      <c r="A111" s="74" t="s">
        <v>1531</v>
      </c>
      <c r="B111" s="89" t="s">
        <v>1557</v>
      </c>
      <c r="C111" s="89" t="s">
        <v>1557</v>
      </c>
      <c r="D111" s="89" t="s">
        <v>1557</v>
      </c>
      <c r="E111" s="89" t="s">
        <v>1557</v>
      </c>
      <c r="F111" s="89" t="s">
        <v>1557</v>
      </c>
      <c r="G111" s="89" t="s">
        <v>1557</v>
      </c>
    </row>
    <row r="112" spans="1:7" x14ac:dyDescent="0.3">
      <c r="A112" s="74" t="s">
        <v>604</v>
      </c>
      <c r="B112" s="79">
        <v>944731712</v>
      </c>
      <c r="C112" s="79">
        <v>713009266</v>
      </c>
      <c r="D112" s="79">
        <v>231722446</v>
      </c>
      <c r="E112" s="79">
        <v>-5801891</v>
      </c>
      <c r="F112" s="79">
        <v>7112168</v>
      </c>
      <c r="G112" s="79">
        <v>358066258</v>
      </c>
    </row>
    <row r="113" spans="1:7" x14ac:dyDescent="0.3">
      <c r="A113" s="74" t="s">
        <v>605</v>
      </c>
      <c r="B113" s="79">
        <v>2627920718</v>
      </c>
      <c r="C113" s="79">
        <v>1539205960</v>
      </c>
      <c r="D113" s="79">
        <v>1088714758</v>
      </c>
      <c r="E113" s="79">
        <v>35730557</v>
      </c>
      <c r="F113" s="79">
        <v>9607630</v>
      </c>
      <c r="G113" s="79">
        <v>458971879</v>
      </c>
    </row>
    <row r="114" spans="1:7" x14ac:dyDescent="0.3">
      <c r="A114" s="74" t="s">
        <v>606</v>
      </c>
      <c r="B114" s="77">
        <v>126270435</v>
      </c>
      <c r="C114" s="77">
        <v>79034956</v>
      </c>
      <c r="D114" s="77">
        <v>47235479</v>
      </c>
      <c r="E114" s="77">
        <v>-1082000</v>
      </c>
      <c r="F114" s="77">
        <v>1029676</v>
      </c>
      <c r="G114" s="77">
        <v>56975053</v>
      </c>
    </row>
    <row r="115" spans="1:7" x14ac:dyDescent="0.3">
      <c r="A115" s="74" t="s">
        <v>607</v>
      </c>
      <c r="B115" s="79">
        <v>225803017</v>
      </c>
      <c r="C115" s="79">
        <v>56795396</v>
      </c>
      <c r="D115" s="79">
        <v>169007621</v>
      </c>
      <c r="E115" s="79">
        <v>45929126</v>
      </c>
      <c r="F115" s="79">
        <v>2652709</v>
      </c>
      <c r="G115" s="79">
        <v>174031748</v>
      </c>
    </row>
    <row r="116" spans="1:7" x14ac:dyDescent="0.3">
      <c r="A116" s="74" t="s">
        <v>608</v>
      </c>
      <c r="B116" s="79">
        <v>8985399</v>
      </c>
      <c r="C116" s="79">
        <v>134670</v>
      </c>
      <c r="D116" s="79">
        <v>8850729</v>
      </c>
      <c r="E116" s="79">
        <v>82342</v>
      </c>
      <c r="F116" s="79">
        <v>0</v>
      </c>
      <c r="G116" s="79">
        <v>1000650</v>
      </c>
    </row>
    <row r="117" spans="1:7" x14ac:dyDescent="0.3">
      <c r="A117" s="74" t="s">
        <v>609</v>
      </c>
      <c r="B117" s="79">
        <v>20144642</v>
      </c>
      <c r="C117" s="79">
        <v>7588777</v>
      </c>
      <c r="D117" s="79">
        <v>12555865</v>
      </c>
      <c r="E117" s="79">
        <v>111891</v>
      </c>
      <c r="F117" s="79">
        <v>2653023</v>
      </c>
      <c r="G117" s="79">
        <v>18959252</v>
      </c>
    </row>
    <row r="118" spans="1:7" x14ac:dyDescent="0.3">
      <c r="A118" s="74" t="s">
        <v>610</v>
      </c>
      <c r="B118" s="79">
        <v>88612076</v>
      </c>
      <c r="C118" s="79">
        <v>40734782</v>
      </c>
      <c r="D118" s="79">
        <v>47877294</v>
      </c>
      <c r="E118" s="79">
        <v>-5133124</v>
      </c>
      <c r="F118" s="79">
        <v>19179</v>
      </c>
      <c r="G118" s="79">
        <v>10514241</v>
      </c>
    </row>
    <row r="119" spans="1:7" x14ac:dyDescent="0.3">
      <c r="A119" s="74" t="s">
        <v>611</v>
      </c>
      <c r="B119" s="79">
        <v>1918228122</v>
      </c>
      <c r="C119" s="79">
        <v>1629694465</v>
      </c>
      <c r="D119" s="79">
        <v>288533657</v>
      </c>
      <c r="E119" s="79">
        <v>20060674</v>
      </c>
      <c r="F119" s="79">
        <v>37550216</v>
      </c>
      <c r="G119" s="79">
        <v>1635121831</v>
      </c>
    </row>
    <row r="120" spans="1:7" x14ac:dyDescent="0.3">
      <c r="A120" s="74" t="s">
        <v>612</v>
      </c>
      <c r="B120" s="79">
        <v>5422544808</v>
      </c>
      <c r="C120" s="79">
        <v>2674598465</v>
      </c>
      <c r="D120" s="79">
        <v>2747946343</v>
      </c>
      <c r="E120" s="79">
        <v>-175188600</v>
      </c>
      <c r="F120" s="79">
        <v>108448893</v>
      </c>
      <c r="G120" s="79">
        <v>2313246931</v>
      </c>
    </row>
    <row r="121" spans="1:7" x14ac:dyDescent="0.3">
      <c r="A121" s="74" t="s">
        <v>613</v>
      </c>
      <c r="B121" s="79">
        <v>66824532</v>
      </c>
      <c r="C121" s="79">
        <v>3535263</v>
      </c>
      <c r="D121" s="79">
        <v>63289269</v>
      </c>
      <c r="E121" s="79">
        <v>1054989</v>
      </c>
      <c r="F121" s="79">
        <v>659237</v>
      </c>
      <c r="G121" s="79">
        <v>344972813</v>
      </c>
    </row>
    <row r="122" spans="1:7" x14ac:dyDescent="0.3">
      <c r="A122" s="74" t="s">
        <v>614</v>
      </c>
      <c r="B122" s="79">
        <v>156358323</v>
      </c>
      <c r="C122" s="79">
        <v>96759325</v>
      </c>
      <c r="D122" s="79">
        <v>59598999</v>
      </c>
      <c r="E122" s="79">
        <v>1283121</v>
      </c>
      <c r="F122" s="79">
        <v>2432840</v>
      </c>
      <c r="G122" s="79">
        <v>10494921</v>
      </c>
    </row>
    <row r="123" spans="1:7" x14ac:dyDescent="0.3">
      <c r="A123" s="74" t="s">
        <v>615</v>
      </c>
      <c r="B123" s="79">
        <v>149922237</v>
      </c>
      <c r="C123" s="79">
        <v>38650727</v>
      </c>
      <c r="D123" s="79">
        <v>111271510</v>
      </c>
      <c r="E123" s="79">
        <v>40000106</v>
      </c>
      <c r="F123" s="79">
        <v>2170784</v>
      </c>
      <c r="G123" s="79">
        <v>149070961</v>
      </c>
    </row>
    <row r="124" spans="1:7" x14ac:dyDescent="0.3">
      <c r="A124" s="74" t="s">
        <v>616</v>
      </c>
      <c r="B124" s="79">
        <v>218355615</v>
      </c>
      <c r="C124" s="79">
        <v>145186941</v>
      </c>
      <c r="D124" s="79">
        <v>73168673</v>
      </c>
      <c r="E124" s="79">
        <v>12578990</v>
      </c>
      <c r="F124" s="79">
        <v>3415341</v>
      </c>
      <c r="G124" s="79">
        <v>156218816</v>
      </c>
    </row>
    <row r="125" spans="1:7" x14ac:dyDescent="0.3">
      <c r="A125" s="74" t="s">
        <v>617</v>
      </c>
      <c r="B125" s="79">
        <v>8413423046</v>
      </c>
      <c r="C125" s="79">
        <v>6432827348</v>
      </c>
      <c r="D125" s="79">
        <v>1980595698</v>
      </c>
      <c r="E125" s="79">
        <v>26615173</v>
      </c>
      <c r="F125" s="79">
        <v>81137301</v>
      </c>
      <c r="G125" s="79">
        <v>3407814714</v>
      </c>
    </row>
    <row r="126" spans="1:7" x14ac:dyDescent="0.3">
      <c r="A126" s="74" t="s">
        <v>618</v>
      </c>
      <c r="B126" s="79">
        <v>45963968</v>
      </c>
      <c r="C126" s="79">
        <v>3304301</v>
      </c>
      <c r="D126" s="79">
        <v>42659667</v>
      </c>
      <c r="E126" s="79">
        <v>-1512218</v>
      </c>
      <c r="F126" s="79">
        <v>7649</v>
      </c>
      <c r="G126" s="79">
        <v>5147520</v>
      </c>
    </row>
    <row r="127" spans="1:7" x14ac:dyDescent="0.3">
      <c r="A127" s="74" t="s">
        <v>619</v>
      </c>
      <c r="B127" s="77">
        <v>2144163545</v>
      </c>
      <c r="C127" s="77">
        <v>2001078789</v>
      </c>
      <c r="D127" s="77">
        <v>143084756</v>
      </c>
      <c r="E127" s="77">
        <v>11516698</v>
      </c>
      <c r="F127" s="77">
        <v>33290751</v>
      </c>
      <c r="G127" s="77">
        <v>893604926</v>
      </c>
    </row>
    <row r="128" spans="1:7" x14ac:dyDescent="0.3">
      <c r="A128" s="74" t="s">
        <v>620</v>
      </c>
      <c r="B128" s="77">
        <v>114624989</v>
      </c>
      <c r="C128" s="77">
        <v>708504</v>
      </c>
      <c r="D128" s="77">
        <v>113916485</v>
      </c>
      <c r="E128" s="77">
        <v>85901</v>
      </c>
      <c r="F128" s="77">
        <v>0</v>
      </c>
      <c r="G128" s="77">
        <v>0</v>
      </c>
    </row>
    <row r="129" spans="1:7" x14ac:dyDescent="0.3">
      <c r="A129" s="74" t="s">
        <v>621</v>
      </c>
      <c r="B129" s="77">
        <v>4614912558</v>
      </c>
      <c r="C129" s="77">
        <v>2061109147</v>
      </c>
      <c r="D129" s="77">
        <v>2553803411</v>
      </c>
      <c r="E129" s="77">
        <v>23809515</v>
      </c>
      <c r="F129" s="77">
        <v>0</v>
      </c>
      <c r="G129" s="77">
        <v>0</v>
      </c>
    </row>
    <row r="130" spans="1:7" x14ac:dyDescent="0.3">
      <c r="A130" s="74" t="s">
        <v>622</v>
      </c>
      <c r="B130" s="79">
        <v>36361661</v>
      </c>
      <c r="C130" s="79">
        <v>7791337</v>
      </c>
      <c r="D130" s="79">
        <v>28570324</v>
      </c>
      <c r="E130" s="79">
        <v>55126</v>
      </c>
      <c r="F130" s="79">
        <v>6301964</v>
      </c>
      <c r="G130" s="79">
        <v>32877930</v>
      </c>
    </row>
    <row r="131" spans="1:7" x14ac:dyDescent="0.3">
      <c r="A131" s="74" t="s">
        <v>623</v>
      </c>
      <c r="B131" s="79">
        <v>2285012028</v>
      </c>
      <c r="C131" s="79">
        <v>1290582540</v>
      </c>
      <c r="D131" s="79">
        <v>994429488</v>
      </c>
      <c r="E131" s="79">
        <v>-139324032</v>
      </c>
      <c r="F131" s="79">
        <v>11908851</v>
      </c>
      <c r="G131" s="79">
        <v>788549546</v>
      </c>
    </row>
    <row r="132" spans="1:7" x14ac:dyDescent="0.3">
      <c r="A132" s="74" t="s">
        <v>624</v>
      </c>
      <c r="B132" s="79">
        <v>22107377</v>
      </c>
      <c r="C132" s="79">
        <v>4423201</v>
      </c>
      <c r="D132" s="79">
        <v>17684176</v>
      </c>
      <c r="E132" s="79">
        <v>191894</v>
      </c>
      <c r="F132" s="79">
        <v>3562121</v>
      </c>
      <c r="G132" s="79">
        <v>32703270</v>
      </c>
    </row>
    <row r="133" spans="1:7" x14ac:dyDescent="0.3">
      <c r="A133" s="74" t="s">
        <v>625</v>
      </c>
      <c r="B133" s="79">
        <v>50746750</v>
      </c>
      <c r="C133" s="79">
        <v>1654575</v>
      </c>
      <c r="D133" s="79">
        <v>49092175</v>
      </c>
      <c r="E133" s="79">
        <v>753439</v>
      </c>
      <c r="F133" s="79">
        <v>0</v>
      </c>
      <c r="G133" s="79">
        <v>160635571</v>
      </c>
    </row>
    <row r="134" spans="1:7" x14ac:dyDescent="0.3">
      <c r="A134" s="74" t="s">
        <v>9</v>
      </c>
      <c r="B134" s="79">
        <v>101079428</v>
      </c>
      <c r="C134" s="79">
        <v>58998849</v>
      </c>
      <c r="D134" s="79">
        <v>42080579</v>
      </c>
      <c r="E134" s="79">
        <v>716693</v>
      </c>
      <c r="F134" s="79">
        <v>3523772</v>
      </c>
      <c r="G134" s="79">
        <v>71719000</v>
      </c>
    </row>
    <row r="135" spans="1:7" x14ac:dyDescent="0.3">
      <c r="A135" s="74" t="s">
        <v>626</v>
      </c>
      <c r="B135" s="79">
        <v>666599706</v>
      </c>
      <c r="C135" s="79">
        <v>653698419</v>
      </c>
      <c r="D135" s="79">
        <v>12901287</v>
      </c>
      <c r="E135" s="79">
        <v>-22379020</v>
      </c>
      <c r="F135" s="79">
        <v>0</v>
      </c>
      <c r="G135" s="79">
        <v>-27466</v>
      </c>
    </row>
    <row r="136" spans="1:7" x14ac:dyDescent="0.3">
      <c r="A136" s="74" t="s">
        <v>627</v>
      </c>
      <c r="B136" s="79">
        <v>756559498</v>
      </c>
      <c r="C136" s="79">
        <v>384841059</v>
      </c>
      <c r="D136" s="79">
        <v>371718439</v>
      </c>
      <c r="E136" s="79">
        <v>-5605937</v>
      </c>
      <c r="F136" s="79">
        <v>4835337</v>
      </c>
      <c r="G136" s="79">
        <v>346785043</v>
      </c>
    </row>
    <row r="137" spans="1:7" x14ac:dyDescent="0.3">
      <c r="A137" s="74" t="s">
        <v>628</v>
      </c>
      <c r="B137" s="79">
        <v>299095296</v>
      </c>
      <c r="C137" s="79">
        <v>2661285</v>
      </c>
      <c r="D137" s="79">
        <v>296434011</v>
      </c>
      <c r="E137" s="79">
        <v>-867793</v>
      </c>
      <c r="F137" s="79">
        <v>0</v>
      </c>
      <c r="G137" s="79">
        <v>571675</v>
      </c>
    </row>
    <row r="138" spans="1:7" x14ac:dyDescent="0.3">
      <c r="A138" s="74" t="s">
        <v>629</v>
      </c>
      <c r="B138" s="79">
        <v>1954372503</v>
      </c>
      <c r="C138" s="79">
        <v>1115776389</v>
      </c>
      <c r="D138" s="79">
        <v>838596114</v>
      </c>
      <c r="E138" s="79">
        <v>-65703540</v>
      </c>
      <c r="F138" s="79">
        <v>5541830</v>
      </c>
      <c r="G138" s="79">
        <v>517707408</v>
      </c>
    </row>
    <row r="139" spans="1:7" x14ac:dyDescent="0.3">
      <c r="A139" s="74" t="s">
        <v>630</v>
      </c>
      <c r="B139" s="79">
        <v>47641215</v>
      </c>
      <c r="C139" s="79">
        <v>28518446</v>
      </c>
      <c r="D139" s="79">
        <v>19122769</v>
      </c>
      <c r="E139" s="79">
        <v>-312200</v>
      </c>
      <c r="F139" s="79">
        <v>0</v>
      </c>
      <c r="G139" s="79">
        <v>41210476</v>
      </c>
    </row>
    <row r="140" spans="1:7" x14ac:dyDescent="0.3">
      <c r="A140" s="74" t="s">
        <v>631</v>
      </c>
      <c r="B140" s="79">
        <v>2573935236</v>
      </c>
      <c r="C140" s="79">
        <v>657857351</v>
      </c>
      <c r="D140" s="79">
        <v>1916077885</v>
      </c>
      <c r="E140" s="79">
        <v>61705617</v>
      </c>
      <c r="F140" s="79">
        <v>0</v>
      </c>
      <c r="G140" s="79">
        <v>27457769</v>
      </c>
    </row>
    <row r="141" spans="1:7" x14ac:dyDescent="0.3">
      <c r="A141" s="74" t="s">
        <v>632</v>
      </c>
      <c r="B141" s="79">
        <v>5477500381</v>
      </c>
      <c r="C141" s="79">
        <v>2730971860</v>
      </c>
      <c r="D141" s="79">
        <v>2746528521</v>
      </c>
      <c r="E141" s="79">
        <v>162942921</v>
      </c>
      <c r="F141" s="79">
        <v>1747011</v>
      </c>
      <c r="G141" s="79">
        <v>250793695</v>
      </c>
    </row>
    <row r="142" spans="1:7" x14ac:dyDescent="0.3">
      <c r="A142" s="74" t="s">
        <v>633</v>
      </c>
      <c r="B142" s="79">
        <v>99212637</v>
      </c>
      <c r="C142" s="79">
        <v>36644894</v>
      </c>
      <c r="D142" s="79">
        <v>62567743</v>
      </c>
      <c r="E142" s="79">
        <v>1058251</v>
      </c>
      <c r="F142" s="79">
        <v>6277</v>
      </c>
      <c r="G142" s="79">
        <v>9138489</v>
      </c>
    </row>
    <row r="143" spans="1:7" x14ac:dyDescent="0.3">
      <c r="A143" s="74" t="s">
        <v>634</v>
      </c>
      <c r="B143" s="79">
        <v>1002216372</v>
      </c>
      <c r="C143" s="79">
        <v>522962689</v>
      </c>
      <c r="D143" s="79">
        <v>479253683</v>
      </c>
      <c r="E143" s="79">
        <v>21683579</v>
      </c>
      <c r="F143" s="79">
        <v>15890059</v>
      </c>
      <c r="G143" s="79">
        <v>400124075</v>
      </c>
    </row>
    <row r="144" spans="1:7" x14ac:dyDescent="0.3">
      <c r="A144" s="74" t="s">
        <v>635</v>
      </c>
      <c r="B144" s="79">
        <v>3750047271</v>
      </c>
      <c r="C144" s="79">
        <v>2921725080</v>
      </c>
      <c r="D144" s="79">
        <v>828322191</v>
      </c>
      <c r="E144" s="79">
        <v>134899902</v>
      </c>
      <c r="F144" s="79">
        <v>22147126</v>
      </c>
      <c r="G144" s="79">
        <v>1352426165</v>
      </c>
    </row>
    <row r="145" spans="1:7" x14ac:dyDescent="0.3">
      <c r="A145" s="74" t="s">
        <v>636</v>
      </c>
      <c r="B145" s="79">
        <v>1153611151</v>
      </c>
      <c r="C145" s="79">
        <v>890031795</v>
      </c>
      <c r="D145" s="79">
        <v>263579356</v>
      </c>
      <c r="E145" s="79">
        <v>-3124687</v>
      </c>
      <c r="F145" s="79">
        <v>2070326</v>
      </c>
      <c r="G145" s="79">
        <v>333095797</v>
      </c>
    </row>
    <row r="146" spans="1:7" x14ac:dyDescent="0.3">
      <c r="A146" s="74" t="s">
        <v>637</v>
      </c>
      <c r="B146" s="79">
        <v>217791581</v>
      </c>
      <c r="C146" s="79">
        <v>81877783</v>
      </c>
      <c r="D146" s="79">
        <v>135913798</v>
      </c>
      <c r="E146" s="79">
        <v>18995829</v>
      </c>
      <c r="F146" s="79">
        <v>2324354</v>
      </c>
      <c r="G146" s="79">
        <v>145928583</v>
      </c>
    </row>
    <row r="147" spans="1:7" x14ac:dyDescent="0.3">
      <c r="A147" s="74" t="s">
        <v>638</v>
      </c>
      <c r="B147" s="79">
        <v>84243949</v>
      </c>
      <c r="C147" s="79">
        <v>16813238</v>
      </c>
      <c r="D147" s="79">
        <v>67430710</v>
      </c>
      <c r="E147" s="79">
        <v>5673225</v>
      </c>
      <c r="F147" s="79">
        <v>0</v>
      </c>
      <c r="G147" s="79">
        <v>135883373</v>
      </c>
    </row>
    <row r="148" spans="1:7" x14ac:dyDescent="0.3">
      <c r="A148" s="74" t="s">
        <v>639</v>
      </c>
      <c r="B148" s="79">
        <v>110998456</v>
      </c>
      <c r="C148" s="79">
        <v>73976292</v>
      </c>
      <c r="D148" s="79">
        <v>37022165</v>
      </c>
      <c r="E148" s="79">
        <v>-2263888</v>
      </c>
      <c r="F148" s="79">
        <v>0</v>
      </c>
      <c r="G148" s="79">
        <v>-287634</v>
      </c>
    </row>
    <row r="149" spans="1:7" x14ac:dyDescent="0.3">
      <c r="A149" s="74" t="s">
        <v>640</v>
      </c>
      <c r="B149" s="79">
        <v>22228224346</v>
      </c>
      <c r="C149" s="79">
        <v>7988994671</v>
      </c>
      <c r="D149" s="79">
        <v>14239229675</v>
      </c>
      <c r="E149" s="79">
        <v>-56506549</v>
      </c>
      <c r="F149" s="79">
        <v>220203528</v>
      </c>
      <c r="G149" s="79">
        <v>5782571018</v>
      </c>
    </row>
    <row r="150" spans="1:7" x14ac:dyDescent="0.3">
      <c r="A150" s="74" t="s">
        <v>641</v>
      </c>
      <c r="B150" s="79">
        <v>1206480882</v>
      </c>
      <c r="C150" s="79">
        <v>898517242</v>
      </c>
      <c r="D150" s="79">
        <v>307963639</v>
      </c>
      <c r="E150" s="79">
        <v>29212351</v>
      </c>
      <c r="F150" s="79">
        <v>24215192</v>
      </c>
      <c r="G150" s="79">
        <v>536089798</v>
      </c>
    </row>
    <row r="151" spans="1:7" x14ac:dyDescent="0.3">
      <c r="A151" s="74" t="s">
        <v>642</v>
      </c>
      <c r="B151" s="79">
        <v>76068931</v>
      </c>
      <c r="C151" s="79">
        <v>41476610</v>
      </c>
      <c r="D151" s="79">
        <v>34592321</v>
      </c>
      <c r="E151" s="79">
        <v>8373201</v>
      </c>
      <c r="F151" s="79">
        <v>1390084</v>
      </c>
      <c r="G151" s="79">
        <v>46884218</v>
      </c>
    </row>
    <row r="152" spans="1:7" x14ac:dyDescent="0.3">
      <c r="A152" s="74" t="s">
        <v>643</v>
      </c>
      <c r="B152" s="79">
        <v>194018423</v>
      </c>
      <c r="C152" s="79">
        <v>54607099</v>
      </c>
      <c r="D152" s="79">
        <v>139411324</v>
      </c>
      <c r="E152" s="79">
        <v>-5510169</v>
      </c>
      <c r="F152" s="79">
        <v>2165</v>
      </c>
      <c r="G152" s="79">
        <v>89550</v>
      </c>
    </row>
    <row r="153" spans="1:7" x14ac:dyDescent="0.3">
      <c r="A153" s="74" t="s">
        <v>644</v>
      </c>
      <c r="B153" s="79">
        <v>1990460103</v>
      </c>
      <c r="C153" s="79">
        <v>1394080629</v>
      </c>
      <c r="D153" s="79">
        <v>596379474</v>
      </c>
      <c r="E153" s="79">
        <v>-28496405</v>
      </c>
      <c r="F153" s="79">
        <v>20887048</v>
      </c>
      <c r="G153" s="79">
        <v>1131548036</v>
      </c>
    </row>
    <row r="154" spans="1:7" x14ac:dyDescent="0.3">
      <c r="A154" s="74" t="s">
        <v>645</v>
      </c>
      <c r="B154" s="79">
        <v>3869477889</v>
      </c>
      <c r="C154" s="79">
        <v>2880580350</v>
      </c>
      <c r="D154" s="79">
        <v>988897539</v>
      </c>
      <c r="E154" s="79">
        <v>-4715514</v>
      </c>
      <c r="F154" s="79">
        <v>423935</v>
      </c>
      <c r="G154" s="79">
        <v>170787275</v>
      </c>
    </row>
    <row r="155" spans="1:7" x14ac:dyDescent="0.3">
      <c r="A155" s="74" t="s">
        <v>646</v>
      </c>
      <c r="B155" s="79">
        <v>2123811900</v>
      </c>
      <c r="C155" s="79">
        <v>1726471349</v>
      </c>
      <c r="D155" s="79">
        <v>397340550</v>
      </c>
      <c r="E155" s="79">
        <v>47184977</v>
      </c>
      <c r="F155" s="79">
        <v>0</v>
      </c>
      <c r="G155" s="79">
        <v>0</v>
      </c>
    </row>
    <row r="156" spans="1:7" x14ac:dyDescent="0.3">
      <c r="A156" s="74" t="s">
        <v>647</v>
      </c>
      <c r="B156" s="79">
        <v>99681792</v>
      </c>
      <c r="C156" s="79">
        <v>61486910</v>
      </c>
      <c r="D156" s="79">
        <v>38194881</v>
      </c>
      <c r="E156" s="79">
        <v>5687663</v>
      </c>
      <c r="F156" s="79">
        <v>7076773</v>
      </c>
      <c r="G156" s="79">
        <v>63223215</v>
      </c>
    </row>
    <row r="157" spans="1:7" x14ac:dyDescent="0.3">
      <c r="A157" s="74" t="s">
        <v>648</v>
      </c>
      <c r="B157" s="79">
        <v>319464238</v>
      </c>
      <c r="C157" s="79">
        <v>102840958</v>
      </c>
      <c r="D157" s="79">
        <v>216623280</v>
      </c>
      <c r="E157" s="79">
        <v>3791791</v>
      </c>
      <c r="F157" s="79">
        <v>39193435</v>
      </c>
      <c r="G157" s="79">
        <v>843760670</v>
      </c>
    </row>
    <row r="158" spans="1:7" x14ac:dyDescent="0.3">
      <c r="A158" s="74" t="s">
        <v>649</v>
      </c>
      <c r="B158" s="79">
        <v>301385216</v>
      </c>
      <c r="C158" s="79">
        <v>159932438</v>
      </c>
      <c r="D158" s="79">
        <v>141452778</v>
      </c>
      <c r="E158" s="79">
        <v>12372205</v>
      </c>
      <c r="F158" s="79">
        <v>11639441</v>
      </c>
      <c r="G158" s="79">
        <v>486930743</v>
      </c>
    </row>
    <row r="159" spans="1:7" x14ac:dyDescent="0.3">
      <c r="A159" s="74" t="s">
        <v>650</v>
      </c>
      <c r="B159" s="79">
        <v>8218057</v>
      </c>
      <c r="C159" s="79">
        <v>1606646</v>
      </c>
      <c r="D159" s="79">
        <v>6611411</v>
      </c>
      <c r="E159" s="79">
        <v>68759</v>
      </c>
      <c r="F159" s="79">
        <v>-20</v>
      </c>
      <c r="G159" s="79">
        <v>7314303</v>
      </c>
    </row>
    <row r="160" spans="1:7" x14ac:dyDescent="0.3">
      <c r="A160" s="74" t="s">
        <v>651</v>
      </c>
      <c r="B160" s="79">
        <v>14017263</v>
      </c>
      <c r="C160" s="79">
        <v>4024342</v>
      </c>
      <c r="D160" s="79">
        <v>9992921</v>
      </c>
      <c r="E160" s="79">
        <v>-67964</v>
      </c>
      <c r="F160" s="79">
        <v>1031245</v>
      </c>
      <c r="G160" s="79">
        <v>24149781</v>
      </c>
    </row>
    <row r="161" spans="1:7" x14ac:dyDescent="0.3">
      <c r="A161" s="74" t="s">
        <v>652</v>
      </c>
      <c r="B161" s="79">
        <v>1156720740</v>
      </c>
      <c r="C161" s="79">
        <v>773553191</v>
      </c>
      <c r="D161" s="79">
        <v>383167549</v>
      </c>
      <c r="E161" s="79">
        <v>97292240</v>
      </c>
      <c r="F161" s="79">
        <v>11968635</v>
      </c>
      <c r="G161" s="79">
        <v>592339926</v>
      </c>
    </row>
    <row r="162" spans="1:7" x14ac:dyDescent="0.3">
      <c r="A162" s="74" t="s">
        <v>1532</v>
      </c>
      <c r="B162" s="89" t="s">
        <v>1557</v>
      </c>
      <c r="C162" s="89" t="s">
        <v>1557</v>
      </c>
      <c r="D162" s="89" t="s">
        <v>1557</v>
      </c>
      <c r="E162" s="89" t="s">
        <v>1557</v>
      </c>
      <c r="F162" s="89" t="s">
        <v>1557</v>
      </c>
      <c r="G162" s="89" t="s">
        <v>1557</v>
      </c>
    </row>
    <row r="163" spans="1:7" x14ac:dyDescent="0.3">
      <c r="A163" s="74" t="s">
        <v>653</v>
      </c>
      <c r="B163" s="79">
        <v>917943663</v>
      </c>
      <c r="C163" s="79">
        <v>695603789</v>
      </c>
      <c r="D163" s="79">
        <v>222339875</v>
      </c>
      <c r="E163" s="79">
        <v>-2270348</v>
      </c>
      <c r="F163" s="79">
        <v>7763120</v>
      </c>
      <c r="G163" s="79">
        <v>593462374</v>
      </c>
    </row>
    <row r="164" spans="1:7" x14ac:dyDescent="0.3">
      <c r="A164" s="74" t="s">
        <v>654</v>
      </c>
      <c r="B164" s="79">
        <v>96145978</v>
      </c>
      <c r="C164" s="79">
        <v>65634324</v>
      </c>
      <c r="D164" s="79">
        <v>30511654</v>
      </c>
      <c r="E164" s="79">
        <v>624206</v>
      </c>
      <c r="F164" s="79">
        <v>6543465</v>
      </c>
      <c r="G164" s="79">
        <v>143060616</v>
      </c>
    </row>
    <row r="165" spans="1:7" x14ac:dyDescent="0.3">
      <c r="A165" s="74" t="s">
        <v>655</v>
      </c>
      <c r="B165" s="79">
        <v>26996793572</v>
      </c>
      <c r="C165" s="79">
        <v>18666206461</v>
      </c>
      <c r="D165" s="79">
        <v>8330587110</v>
      </c>
      <c r="E165" s="79">
        <v>1358812998</v>
      </c>
      <c r="F165" s="79">
        <v>13721526</v>
      </c>
      <c r="G165" s="79">
        <v>1411288717</v>
      </c>
    </row>
    <row r="166" spans="1:7" x14ac:dyDescent="0.3">
      <c r="A166" s="74" t="s">
        <v>656</v>
      </c>
      <c r="B166" s="79">
        <v>241735665</v>
      </c>
      <c r="C166" s="79">
        <v>155038561</v>
      </c>
      <c r="D166" s="79">
        <v>86697104</v>
      </c>
      <c r="E166" s="79">
        <v>1111944</v>
      </c>
      <c r="F166" s="79">
        <v>14080960</v>
      </c>
      <c r="G166" s="79">
        <v>680387845</v>
      </c>
    </row>
    <row r="167" spans="1:7" x14ac:dyDescent="0.3">
      <c r="A167" s="74" t="s">
        <v>657</v>
      </c>
      <c r="B167" s="79">
        <v>902025941</v>
      </c>
      <c r="C167" s="79">
        <v>70289562</v>
      </c>
      <c r="D167" s="79">
        <v>831736379</v>
      </c>
      <c r="E167" s="79">
        <v>16668836</v>
      </c>
      <c r="F167" s="79">
        <v>2934672</v>
      </c>
      <c r="G167" s="79">
        <v>245172247</v>
      </c>
    </row>
    <row r="168" spans="1:7" x14ac:dyDescent="0.3">
      <c r="A168" s="74" t="s">
        <v>658</v>
      </c>
      <c r="B168" s="79">
        <v>1709807373</v>
      </c>
      <c r="C168" s="79">
        <v>295198261</v>
      </c>
      <c r="D168" s="79">
        <v>1414609112</v>
      </c>
      <c r="E168" s="79">
        <v>39283127</v>
      </c>
      <c r="F168" s="79">
        <v>0</v>
      </c>
      <c r="G168" s="79">
        <v>180358</v>
      </c>
    </row>
    <row r="169" spans="1:7" x14ac:dyDescent="0.3">
      <c r="A169" s="74" t="s">
        <v>659</v>
      </c>
      <c r="B169" s="79">
        <v>502119279</v>
      </c>
      <c r="C169" s="79">
        <v>294413831</v>
      </c>
      <c r="D169" s="79">
        <v>207705448</v>
      </c>
      <c r="E169" s="79">
        <v>12845277</v>
      </c>
      <c r="F169" s="79">
        <v>11030843</v>
      </c>
      <c r="G169" s="79">
        <v>357369865</v>
      </c>
    </row>
    <row r="170" spans="1:7" x14ac:dyDescent="0.3">
      <c r="A170" s="74" t="s">
        <v>660</v>
      </c>
      <c r="B170" s="79">
        <v>3626059288</v>
      </c>
      <c r="C170" s="79">
        <v>1689814997</v>
      </c>
      <c r="D170" s="79">
        <v>1936244291</v>
      </c>
      <c r="E170" s="79">
        <v>233907084</v>
      </c>
      <c r="F170" s="79">
        <v>10405356</v>
      </c>
      <c r="G170" s="79">
        <v>549372613</v>
      </c>
    </row>
    <row r="171" spans="1:7" x14ac:dyDescent="0.3">
      <c r="A171" s="74" t="s">
        <v>661</v>
      </c>
      <c r="B171" s="79">
        <v>6480049997</v>
      </c>
      <c r="C171" s="79">
        <v>3097889698</v>
      </c>
      <c r="D171" s="79">
        <v>3382160299</v>
      </c>
      <c r="E171" s="79">
        <v>115995545</v>
      </c>
      <c r="F171" s="79">
        <v>33926456</v>
      </c>
      <c r="G171" s="79">
        <v>1893782752</v>
      </c>
    </row>
    <row r="172" spans="1:7" x14ac:dyDescent="0.3">
      <c r="A172" s="74" t="s">
        <v>662</v>
      </c>
      <c r="B172" s="79">
        <v>1138604192</v>
      </c>
      <c r="C172" s="79">
        <v>809399955</v>
      </c>
      <c r="D172" s="79">
        <v>329204236</v>
      </c>
      <c r="E172" s="79">
        <v>15883862</v>
      </c>
      <c r="F172" s="79">
        <v>8994947</v>
      </c>
      <c r="G172" s="79">
        <v>401728821</v>
      </c>
    </row>
    <row r="173" spans="1:7" x14ac:dyDescent="0.3">
      <c r="A173" s="74" t="s">
        <v>663</v>
      </c>
      <c r="B173" s="79">
        <v>205044933</v>
      </c>
      <c r="C173" s="79">
        <v>112361856</v>
      </c>
      <c r="D173" s="79">
        <v>92683077</v>
      </c>
      <c r="E173" s="79">
        <v>13947006</v>
      </c>
      <c r="F173" s="79">
        <v>1603729</v>
      </c>
      <c r="G173" s="79">
        <v>40664123</v>
      </c>
    </row>
    <row r="174" spans="1:7" x14ac:dyDescent="0.3">
      <c r="A174" s="74" t="s">
        <v>664</v>
      </c>
      <c r="B174" s="79">
        <v>105482345</v>
      </c>
      <c r="C174" s="79">
        <v>82165114</v>
      </c>
      <c r="D174" s="79">
        <v>23317231</v>
      </c>
      <c r="E174" s="79">
        <v>-1213580</v>
      </c>
      <c r="F174" s="79">
        <v>102198</v>
      </c>
      <c r="G174" s="79">
        <v>70746963</v>
      </c>
    </row>
    <row r="175" spans="1:7" x14ac:dyDescent="0.3">
      <c r="A175" s="74" t="s">
        <v>665</v>
      </c>
      <c r="B175" s="79">
        <v>16839234</v>
      </c>
      <c r="C175" s="79">
        <v>1911592</v>
      </c>
      <c r="D175" s="79">
        <v>14927643</v>
      </c>
      <c r="E175" s="79">
        <v>107418</v>
      </c>
      <c r="F175" s="79">
        <v>712594</v>
      </c>
      <c r="G175" s="79">
        <v>6779609</v>
      </c>
    </row>
    <row r="176" spans="1:7" x14ac:dyDescent="0.3">
      <c r="A176" s="74" t="s">
        <v>666</v>
      </c>
      <c r="B176" s="79">
        <v>202796343</v>
      </c>
      <c r="C176" s="79">
        <v>138588016</v>
      </c>
      <c r="D176" s="79">
        <v>64208327</v>
      </c>
      <c r="E176" s="79">
        <v>7355513</v>
      </c>
      <c r="F176" s="79">
        <v>0</v>
      </c>
      <c r="G176" s="79">
        <v>6555154</v>
      </c>
    </row>
    <row r="177" spans="1:7" x14ac:dyDescent="0.3">
      <c r="A177" s="74" t="s">
        <v>667</v>
      </c>
      <c r="B177" s="79">
        <v>45608369</v>
      </c>
      <c r="C177" s="79">
        <v>4834323</v>
      </c>
      <c r="D177" s="79">
        <v>40774046</v>
      </c>
      <c r="E177" s="79">
        <v>264796</v>
      </c>
      <c r="F177" s="79">
        <v>423872</v>
      </c>
      <c r="G177" s="79">
        <v>3019043</v>
      </c>
    </row>
    <row r="178" spans="1:7" x14ac:dyDescent="0.3">
      <c r="A178" s="74" t="s">
        <v>668</v>
      </c>
      <c r="B178" s="79">
        <v>7970642</v>
      </c>
      <c r="C178" s="79">
        <v>415989</v>
      </c>
      <c r="D178" s="79">
        <v>7554653</v>
      </c>
      <c r="E178" s="79">
        <v>-476133</v>
      </c>
      <c r="F178" s="79">
        <v>0</v>
      </c>
      <c r="G178" s="79">
        <v>0</v>
      </c>
    </row>
    <row r="179" spans="1:7" x14ac:dyDescent="0.3">
      <c r="A179" s="74" t="s">
        <v>669</v>
      </c>
      <c r="B179" s="79">
        <v>2538098320</v>
      </c>
      <c r="C179" s="79">
        <v>1473812198</v>
      </c>
      <c r="D179" s="79">
        <v>1064286122</v>
      </c>
      <c r="E179" s="79">
        <v>37768185</v>
      </c>
      <c r="F179" s="79">
        <v>6849762</v>
      </c>
      <c r="G179" s="79">
        <v>137252399</v>
      </c>
    </row>
    <row r="180" spans="1:7" x14ac:dyDescent="0.3">
      <c r="A180" s="74" t="s">
        <v>670</v>
      </c>
      <c r="B180" s="79">
        <v>107575493</v>
      </c>
      <c r="C180" s="79">
        <v>49885415</v>
      </c>
      <c r="D180" s="79">
        <v>57690079</v>
      </c>
      <c r="E180" s="79">
        <v>2805802</v>
      </c>
      <c r="F180" s="79">
        <v>30047980</v>
      </c>
      <c r="G180" s="79">
        <v>415744217</v>
      </c>
    </row>
    <row r="181" spans="1:7" x14ac:dyDescent="0.3">
      <c r="A181" s="74" t="s">
        <v>671</v>
      </c>
      <c r="B181" s="79">
        <v>130269014</v>
      </c>
      <c r="C181" s="79">
        <v>12330223</v>
      </c>
      <c r="D181" s="79">
        <v>117938791</v>
      </c>
      <c r="E181" s="79">
        <v>1495046</v>
      </c>
      <c r="F181" s="79">
        <v>1316762</v>
      </c>
      <c r="G181" s="79">
        <v>120782113</v>
      </c>
    </row>
    <row r="182" spans="1:7" x14ac:dyDescent="0.3">
      <c r="A182" s="74" t="s">
        <v>672</v>
      </c>
      <c r="B182" s="79">
        <v>22203156</v>
      </c>
      <c r="C182" s="79">
        <v>15497660</v>
      </c>
      <c r="D182" s="79">
        <v>6705496</v>
      </c>
      <c r="E182" s="79">
        <v>1349862</v>
      </c>
      <c r="F182" s="79">
        <v>100936</v>
      </c>
      <c r="G182" s="79">
        <v>16655680</v>
      </c>
    </row>
    <row r="183" spans="1:7" x14ac:dyDescent="0.3">
      <c r="A183" s="74" t="s">
        <v>673</v>
      </c>
      <c r="B183" s="79">
        <v>1088504015</v>
      </c>
      <c r="C183" s="79">
        <v>766206568</v>
      </c>
      <c r="D183" s="79">
        <v>322297452</v>
      </c>
      <c r="E183" s="79">
        <v>152264</v>
      </c>
      <c r="F183" s="79">
        <v>30695037</v>
      </c>
      <c r="G183" s="79">
        <v>728038654</v>
      </c>
    </row>
    <row r="184" spans="1:7" x14ac:dyDescent="0.3">
      <c r="A184" s="74" t="s">
        <v>674</v>
      </c>
      <c r="B184" s="79">
        <v>490748705</v>
      </c>
      <c r="C184" s="79">
        <v>207381139</v>
      </c>
      <c r="D184" s="79">
        <v>283367566</v>
      </c>
      <c r="E184" s="79">
        <v>-55027355</v>
      </c>
      <c r="F184" s="79">
        <v>0</v>
      </c>
      <c r="G184" s="79">
        <v>64246024</v>
      </c>
    </row>
    <row r="185" spans="1:7" x14ac:dyDescent="0.3">
      <c r="A185" s="74" t="s">
        <v>675</v>
      </c>
      <c r="B185" s="79">
        <v>7496927</v>
      </c>
      <c r="C185" s="79">
        <v>14355</v>
      </c>
      <c r="D185" s="79">
        <v>7482572</v>
      </c>
      <c r="E185" s="79">
        <v>18968</v>
      </c>
      <c r="F185" s="79">
        <v>0</v>
      </c>
      <c r="G185" s="79">
        <v>0</v>
      </c>
    </row>
    <row r="186" spans="1:7" x14ac:dyDescent="0.3">
      <c r="A186" s="74" t="s">
        <v>676</v>
      </c>
      <c r="B186" s="79">
        <v>1357037628</v>
      </c>
      <c r="C186" s="79">
        <v>795862832</v>
      </c>
      <c r="D186" s="79">
        <v>561174796</v>
      </c>
      <c r="E186" s="79">
        <v>25308463</v>
      </c>
      <c r="F186" s="79">
        <v>138431458</v>
      </c>
      <c r="G186" s="79">
        <v>374234862</v>
      </c>
    </row>
    <row r="187" spans="1:7" x14ac:dyDescent="0.3">
      <c r="A187" s="74" t="s">
        <v>677</v>
      </c>
      <c r="B187" s="79">
        <v>13404401</v>
      </c>
      <c r="C187" s="79">
        <v>372247</v>
      </c>
      <c r="D187" s="79">
        <v>13032154</v>
      </c>
      <c r="E187" s="79">
        <v>371611</v>
      </c>
      <c r="F187" s="79">
        <v>39869832</v>
      </c>
      <c r="G187" s="79">
        <v>99734236</v>
      </c>
    </row>
    <row r="188" spans="1:7" x14ac:dyDescent="0.3">
      <c r="A188" s="74" t="s">
        <v>1439</v>
      </c>
      <c r="B188" s="79">
        <v>34967014</v>
      </c>
      <c r="C188" s="79">
        <v>30929043</v>
      </c>
      <c r="D188" s="79">
        <v>4037971</v>
      </c>
      <c r="E188" s="79">
        <v>-649038</v>
      </c>
      <c r="F188" s="79">
        <v>34005</v>
      </c>
      <c r="G188" s="79">
        <v>13523687</v>
      </c>
    </row>
    <row r="189" spans="1:7" x14ac:dyDescent="0.3">
      <c r="A189" s="74" t="s">
        <v>678</v>
      </c>
      <c r="B189" s="79">
        <v>14059112</v>
      </c>
      <c r="C189" s="79">
        <v>2687825</v>
      </c>
      <c r="D189" s="79">
        <v>11371287</v>
      </c>
      <c r="E189" s="79">
        <v>6343598</v>
      </c>
      <c r="F189" s="79">
        <v>0</v>
      </c>
      <c r="G189" s="79">
        <v>0</v>
      </c>
    </row>
    <row r="190" spans="1:7" x14ac:dyDescent="0.3">
      <c r="A190" s="74" t="s">
        <v>679</v>
      </c>
      <c r="B190" s="79">
        <v>54273492</v>
      </c>
      <c r="C190" s="79">
        <v>28027623</v>
      </c>
      <c r="D190" s="79">
        <v>26245869</v>
      </c>
      <c r="E190" s="79">
        <v>1672779</v>
      </c>
      <c r="F190" s="79">
        <v>9957135</v>
      </c>
      <c r="G190" s="79">
        <v>86614810</v>
      </c>
    </row>
    <row r="191" spans="1:7" x14ac:dyDescent="0.3">
      <c r="A191" s="74" t="s">
        <v>2</v>
      </c>
      <c r="B191" s="79">
        <v>521248793</v>
      </c>
      <c r="C191" s="79">
        <v>386354848</v>
      </c>
      <c r="D191" s="79">
        <v>134893945</v>
      </c>
      <c r="E191" s="79">
        <v>-60165992</v>
      </c>
      <c r="F191" s="79">
        <v>0</v>
      </c>
      <c r="G191" s="79">
        <v>312675913</v>
      </c>
    </row>
    <row r="192" spans="1:7" x14ac:dyDescent="0.3">
      <c r="A192" s="74" t="s">
        <v>680</v>
      </c>
      <c r="B192" s="79">
        <v>1408389248</v>
      </c>
      <c r="C192" s="79">
        <v>762911789</v>
      </c>
      <c r="D192" s="79">
        <v>645477459</v>
      </c>
      <c r="E192" s="79">
        <v>-4183152</v>
      </c>
      <c r="F192" s="79">
        <v>0</v>
      </c>
      <c r="G192" s="79">
        <v>47262319</v>
      </c>
    </row>
    <row r="193" spans="1:7" x14ac:dyDescent="0.3">
      <c r="A193" s="74" t="s">
        <v>681</v>
      </c>
      <c r="B193" s="79">
        <v>104674069</v>
      </c>
      <c r="C193" s="79">
        <v>58752323</v>
      </c>
      <c r="D193" s="79">
        <v>45921746</v>
      </c>
      <c r="E193" s="79">
        <v>1177472</v>
      </c>
      <c r="F193" s="79">
        <v>209619</v>
      </c>
      <c r="G193" s="79">
        <v>35802526</v>
      </c>
    </row>
    <row r="194" spans="1:7" x14ac:dyDescent="0.3">
      <c r="A194" s="74" t="s">
        <v>682</v>
      </c>
      <c r="B194" s="79">
        <v>20201718</v>
      </c>
      <c r="C194" s="79">
        <v>16976</v>
      </c>
      <c r="D194" s="79">
        <v>20184742</v>
      </c>
      <c r="E194" s="79">
        <v>355079</v>
      </c>
      <c r="F194" s="79">
        <v>18015</v>
      </c>
      <c r="G194" s="79">
        <v>976966</v>
      </c>
    </row>
    <row r="195" spans="1:7" x14ac:dyDescent="0.3">
      <c r="A195" s="74" t="s">
        <v>683</v>
      </c>
      <c r="B195" s="79">
        <v>1129179774</v>
      </c>
      <c r="C195" s="79">
        <v>627780862</v>
      </c>
      <c r="D195" s="79">
        <v>501398913</v>
      </c>
      <c r="E195" s="79">
        <v>28712178</v>
      </c>
      <c r="F195" s="79">
        <v>19453111</v>
      </c>
      <c r="G195" s="79">
        <v>400911965</v>
      </c>
    </row>
    <row r="196" spans="1:7" x14ac:dyDescent="0.3">
      <c r="A196" s="74" t="s">
        <v>684</v>
      </c>
      <c r="B196" s="79">
        <v>15914453</v>
      </c>
      <c r="C196" s="79">
        <v>8275463</v>
      </c>
      <c r="D196" s="79">
        <v>7638990</v>
      </c>
      <c r="E196" s="79">
        <v>-2187646</v>
      </c>
      <c r="F196" s="79">
        <v>200000</v>
      </c>
      <c r="G196" s="79">
        <v>2800000</v>
      </c>
    </row>
    <row r="197" spans="1:7" x14ac:dyDescent="0.3">
      <c r="A197" s="74" t="s">
        <v>685</v>
      </c>
      <c r="B197" s="79">
        <v>714523665</v>
      </c>
      <c r="C197" s="79">
        <v>527298321</v>
      </c>
      <c r="D197" s="79">
        <v>187225344</v>
      </c>
      <c r="E197" s="79">
        <v>-59110740</v>
      </c>
      <c r="F197" s="79">
        <v>1339856</v>
      </c>
      <c r="G197" s="79">
        <v>76420558</v>
      </c>
    </row>
    <row r="198" spans="1:7" x14ac:dyDescent="0.3">
      <c r="A198" s="74" t="s">
        <v>686</v>
      </c>
      <c r="B198" s="79">
        <v>269417693</v>
      </c>
      <c r="C198" s="79">
        <v>154060346</v>
      </c>
      <c r="D198" s="79">
        <v>115357347</v>
      </c>
      <c r="E198" s="79">
        <v>1794960</v>
      </c>
      <c r="F198" s="79">
        <v>26898652</v>
      </c>
      <c r="G198" s="79">
        <v>411556038</v>
      </c>
    </row>
    <row r="199" spans="1:7" x14ac:dyDescent="0.3">
      <c r="A199" s="74" t="s">
        <v>687</v>
      </c>
      <c r="B199" s="79">
        <v>14202031</v>
      </c>
      <c r="C199" s="79">
        <v>2692082</v>
      </c>
      <c r="D199" s="79">
        <v>11509948</v>
      </c>
      <c r="E199" s="79">
        <v>-279376</v>
      </c>
      <c r="F199" s="79">
        <v>3606592</v>
      </c>
      <c r="G199" s="79">
        <v>3606592</v>
      </c>
    </row>
    <row r="200" spans="1:7" x14ac:dyDescent="0.3">
      <c r="A200" s="74" t="s">
        <v>688</v>
      </c>
      <c r="B200" s="79">
        <v>115317210</v>
      </c>
      <c r="C200" s="79">
        <v>43303825</v>
      </c>
      <c r="D200" s="79">
        <v>72013385</v>
      </c>
      <c r="E200" s="79">
        <v>3737758</v>
      </c>
      <c r="F200" s="79">
        <v>22081777</v>
      </c>
      <c r="G200" s="79">
        <v>31575665</v>
      </c>
    </row>
    <row r="201" spans="1:7" x14ac:dyDescent="0.3">
      <c r="A201" s="74" t="s">
        <v>1533</v>
      </c>
      <c r="B201" s="89" t="s">
        <v>1557</v>
      </c>
      <c r="C201" s="89" t="s">
        <v>1557</v>
      </c>
      <c r="D201" s="89" t="s">
        <v>1557</v>
      </c>
      <c r="E201" s="89" t="s">
        <v>1557</v>
      </c>
      <c r="F201" s="89" t="s">
        <v>1557</v>
      </c>
      <c r="G201" s="89" t="s">
        <v>1557</v>
      </c>
    </row>
    <row r="202" spans="1:7" x14ac:dyDescent="0.3">
      <c r="A202" s="74" t="s">
        <v>689</v>
      </c>
      <c r="B202" s="79">
        <v>1191312146</v>
      </c>
      <c r="C202" s="79">
        <v>615521327</v>
      </c>
      <c r="D202" s="79">
        <v>575790819</v>
      </c>
      <c r="E202" s="79">
        <v>44416246</v>
      </c>
      <c r="F202" s="79">
        <v>10734250</v>
      </c>
      <c r="G202" s="79">
        <v>492525451</v>
      </c>
    </row>
    <row r="203" spans="1:7" x14ac:dyDescent="0.3">
      <c r="A203" s="74" t="s">
        <v>690</v>
      </c>
      <c r="B203" s="79">
        <v>71816633</v>
      </c>
      <c r="C203" s="79">
        <v>1912349</v>
      </c>
      <c r="D203" s="79">
        <v>69904284</v>
      </c>
      <c r="E203" s="79">
        <v>6956791</v>
      </c>
      <c r="F203" s="79">
        <v>-14934</v>
      </c>
      <c r="G203" s="79">
        <v>-215450</v>
      </c>
    </row>
    <row r="204" spans="1:7" x14ac:dyDescent="0.3">
      <c r="A204" s="74" t="s">
        <v>691</v>
      </c>
      <c r="B204" s="79">
        <v>13777487</v>
      </c>
      <c r="C204" s="79">
        <v>2771</v>
      </c>
      <c r="D204" s="79">
        <v>13774716</v>
      </c>
      <c r="E204" s="79">
        <v>-282604</v>
      </c>
      <c r="F204" s="79">
        <v>0</v>
      </c>
      <c r="G204" s="79">
        <v>0</v>
      </c>
    </row>
    <row r="205" spans="1:7" x14ac:dyDescent="0.3">
      <c r="A205" s="74" t="s">
        <v>692</v>
      </c>
      <c r="B205" s="79">
        <v>27308202</v>
      </c>
      <c r="C205" s="79">
        <v>3623424</v>
      </c>
      <c r="D205" s="79">
        <v>23684778</v>
      </c>
      <c r="E205" s="79">
        <v>870157</v>
      </c>
      <c r="F205" s="79">
        <v>0</v>
      </c>
      <c r="G205" s="79">
        <v>1320710</v>
      </c>
    </row>
    <row r="206" spans="1:7" x14ac:dyDescent="0.3">
      <c r="A206" s="74" t="s">
        <v>693</v>
      </c>
      <c r="B206" s="79">
        <v>106946083</v>
      </c>
      <c r="C206" s="79">
        <v>77845411</v>
      </c>
      <c r="D206" s="79">
        <v>29100672</v>
      </c>
      <c r="E206" s="79">
        <v>-2905544</v>
      </c>
      <c r="F206" s="79">
        <v>0</v>
      </c>
      <c r="G206" s="79">
        <v>148704265</v>
      </c>
    </row>
    <row r="207" spans="1:7" x14ac:dyDescent="0.3">
      <c r="A207" s="74" t="s">
        <v>694</v>
      </c>
      <c r="B207" s="79">
        <v>2001825398</v>
      </c>
      <c r="C207" s="79">
        <v>969335403</v>
      </c>
      <c r="D207" s="79">
        <v>1032490000</v>
      </c>
      <c r="E207" s="79">
        <v>73853875</v>
      </c>
      <c r="F207" s="79">
        <v>72087622</v>
      </c>
      <c r="G207" s="79">
        <v>751165344</v>
      </c>
    </row>
    <row r="208" spans="1:7" x14ac:dyDescent="0.3">
      <c r="A208" s="74" t="s">
        <v>695</v>
      </c>
      <c r="B208" s="79">
        <v>697343678</v>
      </c>
      <c r="C208" s="79">
        <v>86054674</v>
      </c>
      <c r="D208" s="79">
        <v>611289004</v>
      </c>
      <c r="E208" s="79">
        <v>10782430</v>
      </c>
      <c r="F208" s="79">
        <v>2315680</v>
      </c>
      <c r="G208" s="79">
        <v>120629418</v>
      </c>
    </row>
    <row r="209" spans="1:7" x14ac:dyDescent="0.3">
      <c r="A209" s="74" t="s">
        <v>696</v>
      </c>
      <c r="B209" s="79">
        <v>29255811</v>
      </c>
      <c r="C209" s="79">
        <v>18798724</v>
      </c>
      <c r="D209" s="79">
        <v>10457087</v>
      </c>
      <c r="E209" s="79">
        <v>-184123</v>
      </c>
      <c r="F209" s="79">
        <v>0</v>
      </c>
      <c r="G209" s="79">
        <v>0</v>
      </c>
    </row>
    <row r="210" spans="1:7" x14ac:dyDescent="0.3">
      <c r="A210" s="74" t="s">
        <v>697</v>
      </c>
      <c r="B210" s="79">
        <v>9905588</v>
      </c>
      <c r="C210" s="79">
        <v>277051</v>
      </c>
      <c r="D210" s="79">
        <v>9628537</v>
      </c>
      <c r="E210" s="79">
        <v>-184800</v>
      </c>
      <c r="F210" s="79">
        <v>13560</v>
      </c>
      <c r="G210" s="79">
        <v>275654</v>
      </c>
    </row>
    <row r="211" spans="1:7" x14ac:dyDescent="0.3">
      <c r="A211" s="74" t="s">
        <v>698</v>
      </c>
      <c r="B211" s="79">
        <v>624981548</v>
      </c>
      <c r="C211" s="79">
        <v>599981548</v>
      </c>
      <c r="D211" s="79">
        <v>25000000</v>
      </c>
      <c r="E211" s="79">
        <v>-165081453</v>
      </c>
      <c r="F211" s="79">
        <v>0</v>
      </c>
      <c r="G211" s="79">
        <v>0</v>
      </c>
    </row>
    <row r="212" spans="1:7" x14ac:dyDescent="0.3">
      <c r="A212" s="74" t="s">
        <v>699</v>
      </c>
      <c r="B212" s="79">
        <v>11292162</v>
      </c>
      <c r="C212" s="79">
        <v>2435669</v>
      </c>
      <c r="D212" s="79">
        <v>8856493</v>
      </c>
      <c r="E212" s="79">
        <v>-413955</v>
      </c>
      <c r="F212" s="79">
        <v>3752926</v>
      </c>
      <c r="G212" s="79">
        <v>3752926</v>
      </c>
    </row>
    <row r="213" spans="1:7" x14ac:dyDescent="0.3">
      <c r="A213" s="74" t="s">
        <v>700</v>
      </c>
      <c r="B213" s="79">
        <v>100434658</v>
      </c>
      <c r="C213" s="79">
        <v>59439182</v>
      </c>
      <c r="D213" s="79">
        <v>40995476</v>
      </c>
      <c r="E213" s="79">
        <v>754431</v>
      </c>
      <c r="F213" s="79">
        <v>588819</v>
      </c>
      <c r="G213" s="79">
        <v>176240152</v>
      </c>
    </row>
    <row r="214" spans="1:7" x14ac:dyDescent="0.3">
      <c r="A214" s="74" t="s">
        <v>701</v>
      </c>
      <c r="B214" s="79">
        <v>158115832</v>
      </c>
      <c r="C214" s="79">
        <v>104649662</v>
      </c>
      <c r="D214" s="79">
        <v>53466170</v>
      </c>
      <c r="E214" s="79">
        <v>5435624</v>
      </c>
      <c r="F214" s="79">
        <v>0</v>
      </c>
      <c r="G214" s="79">
        <v>2962907</v>
      </c>
    </row>
    <row r="215" spans="1:7" x14ac:dyDescent="0.3">
      <c r="A215" s="74" t="s">
        <v>702</v>
      </c>
      <c r="B215" s="79">
        <v>1130233836</v>
      </c>
      <c r="C215" s="79">
        <v>878620011</v>
      </c>
      <c r="D215" s="79">
        <v>251613825</v>
      </c>
      <c r="E215" s="79">
        <v>29786244</v>
      </c>
      <c r="F215" s="79">
        <v>41883950</v>
      </c>
      <c r="G215" s="79">
        <v>1722527802</v>
      </c>
    </row>
    <row r="216" spans="1:7" x14ac:dyDescent="0.3">
      <c r="A216" s="74" t="s">
        <v>703</v>
      </c>
      <c r="B216" s="79">
        <v>801524803</v>
      </c>
      <c r="C216" s="79">
        <v>467967237</v>
      </c>
      <c r="D216" s="79">
        <v>333557566</v>
      </c>
      <c r="E216" s="79">
        <v>23875074</v>
      </c>
      <c r="F216" s="79">
        <v>1750527</v>
      </c>
      <c r="G216" s="79">
        <v>275646582</v>
      </c>
    </row>
    <row r="217" spans="1:7" x14ac:dyDescent="0.3">
      <c r="A217" s="74" t="s">
        <v>704</v>
      </c>
      <c r="B217" s="79">
        <v>78448858</v>
      </c>
      <c r="C217" s="79">
        <v>3679563</v>
      </c>
      <c r="D217" s="79">
        <v>74769295</v>
      </c>
      <c r="E217" s="79">
        <v>712919</v>
      </c>
      <c r="F217" s="79">
        <v>7407</v>
      </c>
      <c r="G217" s="79">
        <v>17101950</v>
      </c>
    </row>
    <row r="218" spans="1:7" x14ac:dyDescent="0.3">
      <c r="A218" s="74" t="s">
        <v>705</v>
      </c>
      <c r="B218" s="79">
        <v>22872210</v>
      </c>
      <c r="C218" s="79">
        <v>7970488</v>
      </c>
      <c r="D218" s="79">
        <v>14901722</v>
      </c>
      <c r="E218" s="79">
        <v>587848</v>
      </c>
      <c r="F218" s="79">
        <v>192993</v>
      </c>
      <c r="G218" s="79">
        <v>8913170</v>
      </c>
    </row>
    <row r="219" spans="1:7" x14ac:dyDescent="0.3">
      <c r="A219" s="74" t="s">
        <v>706</v>
      </c>
      <c r="B219" s="79">
        <v>279666979</v>
      </c>
      <c r="C219" s="79">
        <v>94623377</v>
      </c>
      <c r="D219" s="79">
        <v>185043602</v>
      </c>
      <c r="E219" s="79">
        <v>1762540</v>
      </c>
      <c r="F219" s="79">
        <v>4171285</v>
      </c>
      <c r="G219" s="79">
        <v>375950954</v>
      </c>
    </row>
    <row r="220" spans="1:7" x14ac:dyDescent="0.3">
      <c r="A220" s="74" t="s">
        <v>707</v>
      </c>
      <c r="B220" s="79">
        <v>318170424</v>
      </c>
      <c r="C220" s="79">
        <v>123791759</v>
      </c>
      <c r="D220" s="79">
        <v>194378665</v>
      </c>
      <c r="E220" s="79">
        <v>3344939</v>
      </c>
      <c r="F220" s="79">
        <v>1447382</v>
      </c>
      <c r="G220" s="79">
        <v>887105855</v>
      </c>
    </row>
    <row r="221" spans="1:7" x14ac:dyDescent="0.3">
      <c r="A221" s="74" t="s">
        <v>708</v>
      </c>
      <c r="B221" s="79">
        <v>21704007</v>
      </c>
      <c r="C221" s="79">
        <v>13861805</v>
      </c>
      <c r="D221" s="79">
        <v>7842202</v>
      </c>
      <c r="E221" s="79">
        <v>1763571</v>
      </c>
      <c r="F221" s="79">
        <v>0</v>
      </c>
      <c r="G221" s="79">
        <v>0</v>
      </c>
    </row>
    <row r="222" spans="1:7" x14ac:dyDescent="0.3">
      <c r="A222" s="74" t="s">
        <v>709</v>
      </c>
      <c r="B222" s="79">
        <v>2141558682</v>
      </c>
      <c r="C222" s="79">
        <v>1600403159</v>
      </c>
      <c r="D222" s="79">
        <v>541155523</v>
      </c>
      <c r="E222" s="79">
        <v>-2392740</v>
      </c>
      <c r="F222" s="79">
        <v>33654592</v>
      </c>
      <c r="G222" s="79">
        <v>1044423390</v>
      </c>
    </row>
    <row r="223" spans="1:7" x14ac:dyDescent="0.3">
      <c r="A223" s="74" t="s">
        <v>710</v>
      </c>
      <c r="B223" s="79">
        <v>30306937</v>
      </c>
      <c r="C223" s="79">
        <v>16906680</v>
      </c>
      <c r="D223" s="79">
        <v>13400257</v>
      </c>
      <c r="E223" s="79">
        <v>-1863215</v>
      </c>
      <c r="F223" s="79">
        <v>176500</v>
      </c>
      <c r="G223" s="79">
        <v>16334771</v>
      </c>
    </row>
    <row r="224" spans="1:7" x14ac:dyDescent="0.3">
      <c r="A224" s="74" t="s">
        <v>711</v>
      </c>
      <c r="B224" s="79">
        <v>1826997131</v>
      </c>
      <c r="C224" s="79">
        <v>1138388940</v>
      </c>
      <c r="D224" s="79">
        <v>688608191</v>
      </c>
      <c r="E224" s="79">
        <v>73753293</v>
      </c>
      <c r="F224" s="79">
        <v>4000584</v>
      </c>
      <c r="G224" s="79">
        <v>726761067</v>
      </c>
    </row>
    <row r="225" spans="1:7" x14ac:dyDescent="0.3">
      <c r="A225" s="74" t="s">
        <v>712</v>
      </c>
      <c r="B225" s="79">
        <v>33552733</v>
      </c>
      <c r="C225" s="79">
        <v>14423841</v>
      </c>
      <c r="D225" s="79">
        <v>19128892</v>
      </c>
      <c r="E225" s="79">
        <v>1502702</v>
      </c>
      <c r="F225" s="79">
        <v>8850364</v>
      </c>
      <c r="G225" s="79">
        <v>43603567</v>
      </c>
    </row>
    <row r="226" spans="1:7" x14ac:dyDescent="0.3">
      <c r="A226" s="74" t="s">
        <v>713</v>
      </c>
      <c r="B226" s="79">
        <v>895923189</v>
      </c>
      <c r="C226" s="79">
        <v>703966369</v>
      </c>
      <c r="D226" s="79">
        <v>191956820</v>
      </c>
      <c r="E226" s="79">
        <v>-45360459</v>
      </c>
      <c r="F226" s="79">
        <v>0</v>
      </c>
      <c r="G226" s="79">
        <v>-637124</v>
      </c>
    </row>
    <row r="227" spans="1:7" x14ac:dyDescent="0.3">
      <c r="A227" s="74" t="s">
        <v>714</v>
      </c>
      <c r="B227" s="79">
        <v>255694020</v>
      </c>
      <c r="C227" s="79">
        <v>79076185</v>
      </c>
      <c r="D227" s="79">
        <v>176617835</v>
      </c>
      <c r="E227" s="79">
        <v>2589834</v>
      </c>
      <c r="F227" s="79">
        <v>2067803</v>
      </c>
      <c r="G227" s="79">
        <v>577656080</v>
      </c>
    </row>
    <row r="228" spans="1:7" x14ac:dyDescent="0.3">
      <c r="A228" s="74" t="s">
        <v>715</v>
      </c>
      <c r="B228" s="79">
        <v>624364656</v>
      </c>
      <c r="C228" s="79">
        <v>423198746</v>
      </c>
      <c r="D228" s="79">
        <v>201165910</v>
      </c>
      <c r="E228" s="79">
        <v>1761319</v>
      </c>
      <c r="F228" s="79">
        <v>2619937</v>
      </c>
      <c r="G228" s="79">
        <v>234399039</v>
      </c>
    </row>
    <row r="229" spans="1:7" x14ac:dyDescent="0.3">
      <c r="A229" s="74" t="s">
        <v>716</v>
      </c>
      <c r="B229" s="79">
        <v>116633291</v>
      </c>
      <c r="C229" s="79">
        <v>92540444</v>
      </c>
      <c r="D229" s="79">
        <v>24092846</v>
      </c>
      <c r="E229" s="79">
        <v>-38749138</v>
      </c>
      <c r="F229" s="79">
        <v>0</v>
      </c>
      <c r="G229" s="79">
        <v>140756191</v>
      </c>
    </row>
    <row r="230" spans="1:7" x14ac:dyDescent="0.3">
      <c r="A230" s="74" t="s">
        <v>717</v>
      </c>
      <c r="B230" s="79">
        <v>250426642</v>
      </c>
      <c r="C230" s="79">
        <v>166261766</v>
      </c>
      <c r="D230" s="79">
        <v>84164876</v>
      </c>
      <c r="E230" s="79">
        <v>3067484</v>
      </c>
      <c r="F230" s="79">
        <v>0</v>
      </c>
      <c r="G230" s="79">
        <v>52872444</v>
      </c>
    </row>
    <row r="231" spans="1:7" x14ac:dyDescent="0.3">
      <c r="A231" s="74" t="s">
        <v>718</v>
      </c>
      <c r="B231" s="79">
        <v>29226737</v>
      </c>
      <c r="C231" s="79">
        <v>3586742</v>
      </c>
      <c r="D231" s="79">
        <v>25639994</v>
      </c>
      <c r="E231" s="79">
        <v>-234580</v>
      </c>
      <c r="F231" s="79">
        <v>0</v>
      </c>
      <c r="G231" s="79">
        <v>16159076</v>
      </c>
    </row>
    <row r="232" spans="1:7" x14ac:dyDescent="0.3">
      <c r="A232" s="74" t="s">
        <v>719</v>
      </c>
      <c r="B232" s="79">
        <v>146499079</v>
      </c>
      <c r="C232" s="79">
        <v>24091092</v>
      </c>
      <c r="D232" s="79">
        <v>122407987</v>
      </c>
      <c r="E232" s="79">
        <v>5160384</v>
      </c>
      <c r="F232" s="79">
        <v>0</v>
      </c>
      <c r="G232" s="79">
        <v>71681357</v>
      </c>
    </row>
    <row r="233" spans="1:7" x14ac:dyDescent="0.3">
      <c r="A233" s="74" t="s">
        <v>720</v>
      </c>
      <c r="B233" s="79">
        <v>27155248</v>
      </c>
      <c r="C233" s="79">
        <v>5378707</v>
      </c>
      <c r="D233" s="79">
        <v>21776541</v>
      </c>
      <c r="E233" s="79">
        <v>314251</v>
      </c>
      <c r="F233" s="79">
        <v>728528</v>
      </c>
      <c r="G233" s="79">
        <v>13862876</v>
      </c>
    </row>
    <row r="234" spans="1:7" x14ac:dyDescent="0.3">
      <c r="A234" s="74" t="s">
        <v>721</v>
      </c>
      <c r="B234" s="79">
        <v>50299776</v>
      </c>
      <c r="C234" s="79">
        <v>147248</v>
      </c>
      <c r="D234" s="79">
        <v>50152528</v>
      </c>
      <c r="E234" s="79">
        <v>-27275</v>
      </c>
      <c r="F234" s="79">
        <v>0</v>
      </c>
      <c r="G234" s="79">
        <v>0</v>
      </c>
    </row>
    <row r="235" spans="1:7" x14ac:dyDescent="0.3">
      <c r="A235" s="74" t="s">
        <v>722</v>
      </c>
      <c r="B235" s="79">
        <v>193003367</v>
      </c>
      <c r="C235" s="79">
        <v>121301853</v>
      </c>
      <c r="D235" s="79">
        <v>71701514</v>
      </c>
      <c r="E235" s="79">
        <v>20420301</v>
      </c>
      <c r="F235" s="79">
        <v>2749369</v>
      </c>
      <c r="G235" s="79">
        <v>140950627</v>
      </c>
    </row>
    <row r="236" spans="1:7" x14ac:dyDescent="0.3">
      <c r="A236" s="74" t="s">
        <v>723</v>
      </c>
      <c r="B236" s="79">
        <v>211481119</v>
      </c>
      <c r="C236" s="79">
        <v>62686976</v>
      </c>
      <c r="D236" s="79">
        <v>148794143</v>
      </c>
      <c r="E236" s="79">
        <v>-2925632</v>
      </c>
      <c r="F236" s="79">
        <v>0</v>
      </c>
      <c r="G236" s="79">
        <v>0</v>
      </c>
    </row>
    <row r="237" spans="1:7" x14ac:dyDescent="0.3">
      <c r="A237" s="74" t="s">
        <v>724</v>
      </c>
      <c r="B237" s="79">
        <v>18862401</v>
      </c>
      <c r="C237" s="79">
        <v>1242649</v>
      </c>
      <c r="D237" s="79">
        <v>17619752</v>
      </c>
      <c r="E237" s="79">
        <v>-391927</v>
      </c>
      <c r="F237" s="79">
        <v>143521</v>
      </c>
      <c r="G237" s="79">
        <v>20842399</v>
      </c>
    </row>
    <row r="238" spans="1:7" x14ac:dyDescent="0.3">
      <c r="A238" s="74" t="s">
        <v>725</v>
      </c>
      <c r="B238" s="79">
        <v>104505100</v>
      </c>
      <c r="C238" s="79">
        <v>41750776</v>
      </c>
      <c r="D238" s="79">
        <v>62754325</v>
      </c>
      <c r="E238" s="79">
        <v>7048680</v>
      </c>
      <c r="F238" s="79">
        <v>627589</v>
      </c>
      <c r="G238" s="79">
        <v>31603683</v>
      </c>
    </row>
    <row r="239" spans="1:7" x14ac:dyDescent="0.3">
      <c r="A239" s="74" t="s">
        <v>726</v>
      </c>
      <c r="B239" s="79">
        <v>92685630</v>
      </c>
      <c r="C239" s="79">
        <v>67238937</v>
      </c>
      <c r="D239" s="79">
        <v>25446693</v>
      </c>
      <c r="E239" s="79">
        <v>686874</v>
      </c>
      <c r="F239" s="79">
        <v>2560989</v>
      </c>
      <c r="G239" s="79">
        <v>69754349</v>
      </c>
    </row>
    <row r="240" spans="1:7" x14ac:dyDescent="0.3">
      <c r="A240" s="74" t="s">
        <v>727</v>
      </c>
      <c r="B240" s="79">
        <v>16099912</v>
      </c>
      <c r="C240" s="79">
        <v>389072</v>
      </c>
      <c r="D240" s="79">
        <v>15710840</v>
      </c>
      <c r="E240" s="79">
        <v>169123</v>
      </c>
      <c r="F240" s="79">
        <v>0</v>
      </c>
      <c r="G240" s="79">
        <v>1116</v>
      </c>
    </row>
    <row r="241" spans="1:7" x14ac:dyDescent="0.3">
      <c r="A241" s="74" t="s">
        <v>728</v>
      </c>
      <c r="B241" s="79">
        <v>435195477</v>
      </c>
      <c r="C241" s="79">
        <v>236640373</v>
      </c>
      <c r="D241" s="79">
        <v>198555104</v>
      </c>
      <c r="E241" s="79">
        <v>-5210875</v>
      </c>
      <c r="F241" s="79">
        <v>0</v>
      </c>
      <c r="G241" s="79">
        <v>158772272</v>
      </c>
    </row>
    <row r="242" spans="1:7" x14ac:dyDescent="0.3">
      <c r="A242" s="74" t="s">
        <v>729</v>
      </c>
      <c r="B242" s="79">
        <v>92827997</v>
      </c>
      <c r="C242" s="79">
        <v>53676148</v>
      </c>
      <c r="D242" s="79">
        <v>39151849</v>
      </c>
      <c r="E242" s="79">
        <v>-486990</v>
      </c>
      <c r="F242" s="79">
        <v>0</v>
      </c>
      <c r="G242" s="79">
        <v>29470749</v>
      </c>
    </row>
    <row r="243" spans="1:7" x14ac:dyDescent="0.3">
      <c r="A243" s="74" t="s">
        <v>730</v>
      </c>
      <c r="B243" s="79">
        <v>1909422992</v>
      </c>
      <c r="C243" s="79">
        <v>1450716091</v>
      </c>
      <c r="D243" s="79">
        <v>458706901</v>
      </c>
      <c r="E243" s="79">
        <v>23544464</v>
      </c>
      <c r="F243" s="79">
        <v>2127914</v>
      </c>
      <c r="G243" s="79">
        <v>168710267</v>
      </c>
    </row>
    <row r="244" spans="1:7" x14ac:dyDescent="0.3">
      <c r="A244" s="74" t="s">
        <v>731</v>
      </c>
      <c r="B244" s="79">
        <v>72540296</v>
      </c>
      <c r="C244" s="79">
        <v>41945721</v>
      </c>
      <c r="D244" s="79">
        <v>30594575</v>
      </c>
      <c r="E244" s="79">
        <v>1822421</v>
      </c>
      <c r="F244" s="79">
        <v>131250</v>
      </c>
      <c r="G244" s="79">
        <v>56486223</v>
      </c>
    </row>
    <row r="245" spans="1:7" x14ac:dyDescent="0.3">
      <c r="A245" s="74" t="s">
        <v>732</v>
      </c>
      <c r="B245" s="79">
        <v>38880369</v>
      </c>
      <c r="C245" s="79">
        <v>15309480</v>
      </c>
      <c r="D245" s="79">
        <v>23570889</v>
      </c>
      <c r="E245" s="79">
        <v>197575</v>
      </c>
      <c r="F245" s="79">
        <v>0</v>
      </c>
      <c r="G245" s="79">
        <v>985371</v>
      </c>
    </row>
    <row r="246" spans="1:7" x14ac:dyDescent="0.3">
      <c r="A246" s="74" t="s">
        <v>733</v>
      </c>
      <c r="B246" s="79">
        <v>90366245</v>
      </c>
      <c r="C246" s="79">
        <v>54894750</v>
      </c>
      <c r="D246" s="79">
        <v>35471494</v>
      </c>
      <c r="E246" s="79">
        <v>1826739</v>
      </c>
      <c r="F246" s="79">
        <v>0</v>
      </c>
      <c r="G246" s="79">
        <v>2335301</v>
      </c>
    </row>
    <row r="247" spans="1:7" x14ac:dyDescent="0.3">
      <c r="A247" s="74" t="s">
        <v>734</v>
      </c>
      <c r="B247" s="79">
        <v>46207523755</v>
      </c>
      <c r="C247" s="79">
        <v>35635309475</v>
      </c>
      <c r="D247" s="79">
        <v>10572214280</v>
      </c>
      <c r="E247" s="79">
        <v>1022449874</v>
      </c>
      <c r="F247" s="79">
        <v>150222500</v>
      </c>
      <c r="G247" s="79">
        <v>7473756144</v>
      </c>
    </row>
    <row r="248" spans="1:7" x14ac:dyDescent="0.3">
      <c r="A248" s="74" t="s">
        <v>735</v>
      </c>
      <c r="B248" s="79">
        <v>573158538</v>
      </c>
      <c r="C248" s="79">
        <v>487936105</v>
      </c>
      <c r="D248" s="79">
        <v>85222433</v>
      </c>
      <c r="E248" s="79">
        <v>177147</v>
      </c>
      <c r="F248" s="79">
        <v>1277661</v>
      </c>
      <c r="G248" s="79">
        <v>129304266</v>
      </c>
    </row>
    <row r="249" spans="1:7" x14ac:dyDescent="0.3">
      <c r="A249" s="74" t="s">
        <v>736</v>
      </c>
      <c r="B249" s="79">
        <v>2006763519</v>
      </c>
      <c r="C249" s="79">
        <v>163667718</v>
      </c>
      <c r="D249" s="79">
        <v>1843095800</v>
      </c>
      <c r="E249" s="79">
        <v>58558245</v>
      </c>
      <c r="F249" s="79">
        <v>18277727</v>
      </c>
      <c r="G249" s="79">
        <v>1601788666</v>
      </c>
    </row>
    <row r="250" spans="1:7" x14ac:dyDescent="0.3">
      <c r="A250" s="74" t="s">
        <v>737</v>
      </c>
      <c r="B250" s="79">
        <v>210096543</v>
      </c>
      <c r="C250" s="79">
        <v>105945730</v>
      </c>
      <c r="D250" s="79">
        <v>104150812</v>
      </c>
      <c r="E250" s="79">
        <v>1584817</v>
      </c>
      <c r="F250" s="79">
        <v>3169058</v>
      </c>
      <c r="G250" s="79">
        <v>306944391</v>
      </c>
    </row>
    <row r="251" spans="1:7" x14ac:dyDescent="0.3">
      <c r="A251" s="74" t="s">
        <v>738</v>
      </c>
      <c r="B251" s="79">
        <v>251962448</v>
      </c>
      <c r="C251" s="79">
        <v>131606635</v>
      </c>
      <c r="D251" s="79">
        <v>120355813</v>
      </c>
      <c r="E251" s="79">
        <v>11262243</v>
      </c>
      <c r="F251" s="79">
        <v>852771</v>
      </c>
      <c r="G251" s="79">
        <v>80010274</v>
      </c>
    </row>
    <row r="252" spans="1:7" x14ac:dyDescent="0.3">
      <c r="A252" s="74" t="s">
        <v>739</v>
      </c>
      <c r="B252" s="79">
        <v>28241484</v>
      </c>
      <c r="C252" s="79">
        <v>2179035</v>
      </c>
      <c r="D252" s="79">
        <v>26062449</v>
      </c>
      <c r="E252" s="79">
        <v>272757</v>
      </c>
      <c r="F252" s="79">
        <v>712895</v>
      </c>
      <c r="G252" s="79">
        <v>148612711</v>
      </c>
    </row>
    <row r="253" spans="1:7" x14ac:dyDescent="0.3">
      <c r="A253" s="74" t="s">
        <v>740</v>
      </c>
      <c r="B253" s="79">
        <v>6613623002</v>
      </c>
      <c r="C253" s="79">
        <v>3212428977</v>
      </c>
      <c r="D253" s="79">
        <v>3401194025</v>
      </c>
      <c r="E253" s="79">
        <v>77858871</v>
      </c>
      <c r="F253" s="79">
        <v>4707</v>
      </c>
      <c r="G253" s="79">
        <v>1939182689</v>
      </c>
    </row>
    <row r="254" spans="1:7" x14ac:dyDescent="0.3">
      <c r="A254" s="74" t="s">
        <v>741</v>
      </c>
      <c r="B254" s="79">
        <v>1220179496</v>
      </c>
      <c r="C254" s="79">
        <v>612606096</v>
      </c>
      <c r="D254" s="79">
        <v>607573400</v>
      </c>
      <c r="E254" s="79">
        <v>57613142</v>
      </c>
      <c r="F254" s="79">
        <v>8131077</v>
      </c>
      <c r="G254" s="79">
        <v>659617069</v>
      </c>
    </row>
    <row r="255" spans="1:7" x14ac:dyDescent="0.3">
      <c r="A255" s="74" t="s">
        <v>742</v>
      </c>
      <c r="B255" s="79">
        <v>241379803</v>
      </c>
      <c r="C255" s="79">
        <v>176179259</v>
      </c>
      <c r="D255" s="79">
        <v>65200544</v>
      </c>
      <c r="E255" s="79">
        <v>1083064</v>
      </c>
      <c r="F255" s="79">
        <v>1854485</v>
      </c>
      <c r="G255" s="79">
        <v>568188308</v>
      </c>
    </row>
    <row r="256" spans="1:7" x14ac:dyDescent="0.3">
      <c r="A256" s="74" t="s">
        <v>743</v>
      </c>
      <c r="B256" s="79">
        <v>54438934</v>
      </c>
      <c r="C256" s="79">
        <v>11912200</v>
      </c>
      <c r="D256" s="79">
        <v>42526734</v>
      </c>
      <c r="E256" s="79">
        <v>4967304</v>
      </c>
      <c r="F256" s="79">
        <v>0</v>
      </c>
      <c r="G256" s="79">
        <v>156225</v>
      </c>
    </row>
    <row r="257" spans="1:7" x14ac:dyDescent="0.3">
      <c r="A257" s="74" t="s">
        <v>744</v>
      </c>
      <c r="B257" s="79">
        <v>81424767</v>
      </c>
      <c r="C257" s="79">
        <v>54570444</v>
      </c>
      <c r="D257" s="79">
        <v>26854323</v>
      </c>
      <c r="E257" s="79">
        <v>1621794</v>
      </c>
      <c r="F257" s="79">
        <v>371462</v>
      </c>
      <c r="G257" s="79">
        <v>109692688</v>
      </c>
    </row>
    <row r="258" spans="1:7" x14ac:dyDescent="0.3">
      <c r="A258" s="74" t="s">
        <v>745</v>
      </c>
      <c r="B258" s="79">
        <v>79811589</v>
      </c>
      <c r="C258" s="79">
        <v>51906076</v>
      </c>
      <c r="D258" s="79">
        <v>27905513</v>
      </c>
      <c r="E258" s="79">
        <v>1548932</v>
      </c>
      <c r="F258" s="79">
        <v>0</v>
      </c>
      <c r="G258" s="79">
        <v>0</v>
      </c>
    </row>
    <row r="259" spans="1:7" x14ac:dyDescent="0.3">
      <c r="A259" s="74" t="s">
        <v>746</v>
      </c>
      <c r="B259" s="79">
        <v>2581506028</v>
      </c>
      <c r="C259" s="79">
        <v>1480711962</v>
      </c>
      <c r="D259" s="79">
        <v>1100794068</v>
      </c>
      <c r="E259" s="79">
        <v>130043718</v>
      </c>
      <c r="F259" s="79">
        <v>24076870</v>
      </c>
      <c r="G259" s="79">
        <v>608348050</v>
      </c>
    </row>
    <row r="260" spans="1:7" x14ac:dyDescent="0.3">
      <c r="A260" s="74" t="s">
        <v>747</v>
      </c>
      <c r="B260" s="79">
        <v>71832971</v>
      </c>
      <c r="C260" s="79">
        <v>23776204</v>
      </c>
      <c r="D260" s="79">
        <v>48056767</v>
      </c>
      <c r="E260" s="79">
        <v>10284855</v>
      </c>
      <c r="F260" s="79">
        <v>1329801</v>
      </c>
      <c r="G260" s="79">
        <v>26418495</v>
      </c>
    </row>
    <row r="261" spans="1:7" x14ac:dyDescent="0.3">
      <c r="A261" s="74" t="s">
        <v>748</v>
      </c>
      <c r="B261" s="79">
        <v>1674054801</v>
      </c>
      <c r="C261" s="79">
        <v>1186927546</v>
      </c>
      <c r="D261" s="79">
        <v>487127255</v>
      </c>
      <c r="E261" s="79">
        <v>34748869</v>
      </c>
      <c r="F261" s="79">
        <v>0</v>
      </c>
      <c r="G261" s="79">
        <v>106597667</v>
      </c>
    </row>
    <row r="262" spans="1:7" x14ac:dyDescent="0.3">
      <c r="A262" s="74" t="s">
        <v>749</v>
      </c>
      <c r="B262" s="79">
        <v>15763189</v>
      </c>
      <c r="C262" s="79">
        <v>262863</v>
      </c>
      <c r="D262" s="79">
        <v>15500326</v>
      </c>
      <c r="E262" s="79">
        <v>168461</v>
      </c>
      <c r="F262" s="79">
        <v>0</v>
      </c>
      <c r="G262" s="79">
        <v>2964071</v>
      </c>
    </row>
    <row r="263" spans="1:7" x14ac:dyDescent="0.3">
      <c r="A263" s="74" t="s">
        <v>750</v>
      </c>
      <c r="B263" s="79">
        <v>345378767</v>
      </c>
      <c r="C263" s="79">
        <v>229084005</v>
      </c>
      <c r="D263" s="79">
        <v>116294761</v>
      </c>
      <c r="E263" s="79">
        <v>13168540</v>
      </c>
      <c r="F263" s="79">
        <v>18390926</v>
      </c>
      <c r="G263" s="79">
        <v>267136949</v>
      </c>
    </row>
    <row r="264" spans="1:7" x14ac:dyDescent="0.3">
      <c r="A264" s="74" t="s">
        <v>751</v>
      </c>
      <c r="B264" s="79">
        <v>261334500</v>
      </c>
      <c r="C264" s="79">
        <v>220304896</v>
      </c>
      <c r="D264" s="79">
        <v>41029604</v>
      </c>
      <c r="E264" s="79">
        <v>580566</v>
      </c>
      <c r="F264" s="79">
        <v>3940321</v>
      </c>
      <c r="G264" s="79">
        <v>533439158</v>
      </c>
    </row>
    <row r="265" spans="1:7" x14ac:dyDescent="0.3">
      <c r="A265" s="74" t="s">
        <v>752</v>
      </c>
      <c r="B265" s="79">
        <v>697698626</v>
      </c>
      <c r="C265" s="79">
        <v>542793480</v>
      </c>
      <c r="D265" s="79">
        <v>154905146</v>
      </c>
      <c r="E265" s="79">
        <v>-3540018</v>
      </c>
      <c r="F265" s="79">
        <v>383701</v>
      </c>
      <c r="G265" s="79">
        <v>27237319</v>
      </c>
    </row>
    <row r="266" spans="1:7" x14ac:dyDescent="0.3">
      <c r="A266" s="74" t="s">
        <v>753</v>
      </c>
      <c r="B266" s="79">
        <v>238894478</v>
      </c>
      <c r="C266" s="79">
        <v>176928289</v>
      </c>
      <c r="D266" s="79">
        <v>61966189</v>
      </c>
      <c r="E266" s="79">
        <v>-649069</v>
      </c>
      <c r="F266" s="79">
        <v>316482</v>
      </c>
      <c r="G266" s="79">
        <v>38267627</v>
      </c>
    </row>
    <row r="267" spans="1:7" x14ac:dyDescent="0.3">
      <c r="A267" s="74" t="s">
        <v>754</v>
      </c>
      <c r="B267" s="79">
        <v>284136834</v>
      </c>
      <c r="C267" s="79">
        <v>248236445</v>
      </c>
      <c r="D267" s="79">
        <v>35900389</v>
      </c>
      <c r="E267" s="79">
        <v>5088342</v>
      </c>
      <c r="F267" s="79">
        <v>49182</v>
      </c>
      <c r="G267" s="79">
        <v>513284</v>
      </c>
    </row>
    <row r="268" spans="1:7" x14ac:dyDescent="0.3">
      <c r="A268" s="74" t="s">
        <v>755</v>
      </c>
      <c r="B268" s="79">
        <v>75572650</v>
      </c>
      <c r="C268" s="79">
        <v>66276346</v>
      </c>
      <c r="D268" s="79">
        <v>9296305</v>
      </c>
      <c r="E268" s="79">
        <v>63946</v>
      </c>
      <c r="F268" s="79">
        <v>0</v>
      </c>
      <c r="G268" s="79">
        <v>116985124</v>
      </c>
    </row>
    <row r="269" spans="1:7" x14ac:dyDescent="0.3">
      <c r="A269" s="74" t="s">
        <v>756</v>
      </c>
      <c r="B269" s="79">
        <v>5959648</v>
      </c>
      <c r="C269" s="79">
        <v>370651</v>
      </c>
      <c r="D269" s="79">
        <v>5588996</v>
      </c>
      <c r="E269" s="79">
        <v>34678</v>
      </c>
      <c r="F269" s="79">
        <v>0</v>
      </c>
      <c r="G269" s="79">
        <v>878625</v>
      </c>
    </row>
    <row r="270" spans="1:7" x14ac:dyDescent="0.3">
      <c r="A270" s="74" t="s">
        <v>757</v>
      </c>
      <c r="B270" s="79">
        <v>153398493</v>
      </c>
      <c r="C270" s="79">
        <v>90982504</v>
      </c>
      <c r="D270" s="79">
        <v>62415989</v>
      </c>
      <c r="E270" s="79">
        <v>3403280</v>
      </c>
      <c r="F270" s="79">
        <v>0</v>
      </c>
      <c r="G270" s="79">
        <v>207851</v>
      </c>
    </row>
    <row r="271" spans="1:7" x14ac:dyDescent="0.3">
      <c r="A271" s="74" t="s">
        <v>758</v>
      </c>
      <c r="B271" s="79">
        <v>28606957</v>
      </c>
      <c r="C271" s="79">
        <v>16321436</v>
      </c>
      <c r="D271" s="79">
        <v>12285521</v>
      </c>
      <c r="E271" s="79">
        <v>-6200293</v>
      </c>
      <c r="F271" s="79">
        <v>40147381</v>
      </c>
      <c r="G271" s="79">
        <v>40147381</v>
      </c>
    </row>
    <row r="272" spans="1:7" x14ac:dyDescent="0.3">
      <c r="A272" s="74" t="s">
        <v>8</v>
      </c>
      <c r="B272" s="79">
        <v>5004962922</v>
      </c>
      <c r="C272" s="79">
        <v>2288905734</v>
      </c>
      <c r="D272" s="79">
        <v>2716057188</v>
      </c>
      <c r="E272" s="79">
        <v>255742946</v>
      </c>
      <c r="F272" s="79">
        <v>6349918</v>
      </c>
      <c r="G272" s="79">
        <v>739971097</v>
      </c>
    </row>
    <row r="273" spans="1:7" x14ac:dyDescent="0.3">
      <c r="A273" s="74" t="s">
        <v>759</v>
      </c>
      <c r="B273" s="79">
        <v>17401454</v>
      </c>
      <c r="C273" s="79">
        <v>15343667</v>
      </c>
      <c r="D273" s="79">
        <v>2057787</v>
      </c>
      <c r="E273" s="79">
        <v>-2065298</v>
      </c>
      <c r="F273" s="79">
        <v>144375</v>
      </c>
      <c r="G273" s="79">
        <v>9020604</v>
      </c>
    </row>
    <row r="274" spans="1:7" x14ac:dyDescent="0.3">
      <c r="A274" s="74" t="s">
        <v>760</v>
      </c>
      <c r="B274" s="79">
        <v>726437499</v>
      </c>
      <c r="C274" s="79">
        <v>379521511</v>
      </c>
      <c r="D274" s="79">
        <v>346915988</v>
      </c>
      <c r="E274" s="79">
        <v>26075329</v>
      </c>
      <c r="F274" s="79">
        <v>6007179</v>
      </c>
      <c r="G274" s="79">
        <v>360898272</v>
      </c>
    </row>
    <row r="275" spans="1:7" x14ac:dyDescent="0.3">
      <c r="A275" s="74" t="s">
        <v>761</v>
      </c>
      <c r="B275" s="77">
        <v>4354710</v>
      </c>
      <c r="C275" s="77">
        <v>2079077</v>
      </c>
      <c r="D275" s="77">
        <v>2275633</v>
      </c>
      <c r="E275" s="77">
        <v>289493</v>
      </c>
      <c r="F275" s="77">
        <v>614</v>
      </c>
      <c r="G275" s="77">
        <v>371278</v>
      </c>
    </row>
    <row r="276" spans="1:7" x14ac:dyDescent="0.3">
      <c r="A276" s="74" t="s">
        <v>762</v>
      </c>
      <c r="B276" s="79">
        <v>66380193</v>
      </c>
      <c r="C276" s="79">
        <v>49331212</v>
      </c>
      <c r="D276" s="79">
        <v>17048981</v>
      </c>
      <c r="E276" s="79">
        <v>469205</v>
      </c>
      <c r="F276" s="79">
        <v>517191</v>
      </c>
      <c r="G276" s="79">
        <v>34396135</v>
      </c>
    </row>
    <row r="277" spans="1:7" x14ac:dyDescent="0.3">
      <c r="A277" s="74" t="s">
        <v>763</v>
      </c>
      <c r="B277" s="79">
        <v>335327966</v>
      </c>
      <c r="C277" s="79">
        <v>232627754</v>
      </c>
      <c r="D277" s="79">
        <v>102700212</v>
      </c>
      <c r="E277" s="79">
        <v>12406689</v>
      </c>
      <c r="F277" s="79">
        <v>3943041</v>
      </c>
      <c r="G277" s="79">
        <v>102085794</v>
      </c>
    </row>
    <row r="278" spans="1:7" x14ac:dyDescent="0.3">
      <c r="A278" s="74" t="s">
        <v>764</v>
      </c>
      <c r="B278" s="79">
        <v>98422701</v>
      </c>
      <c r="C278" s="79">
        <v>54233366</v>
      </c>
      <c r="D278" s="79">
        <v>44189335</v>
      </c>
      <c r="E278" s="79">
        <v>1200178</v>
      </c>
      <c r="F278" s="79">
        <v>652582</v>
      </c>
      <c r="G278" s="79">
        <v>33228287</v>
      </c>
    </row>
    <row r="279" spans="1:7" x14ac:dyDescent="0.3">
      <c r="A279" s="74" t="s">
        <v>765</v>
      </c>
      <c r="B279" s="79">
        <v>349635760</v>
      </c>
      <c r="C279" s="79">
        <v>258457826</v>
      </c>
      <c r="D279" s="79">
        <v>91177934</v>
      </c>
      <c r="E279" s="79">
        <v>5941042</v>
      </c>
      <c r="F279" s="79">
        <v>164638</v>
      </c>
      <c r="G279" s="79">
        <v>21191002</v>
      </c>
    </row>
    <row r="280" spans="1:7" x14ac:dyDescent="0.3">
      <c r="A280" s="74" t="s">
        <v>766</v>
      </c>
      <c r="B280" s="79">
        <v>435963550</v>
      </c>
      <c r="C280" s="79">
        <v>108813566</v>
      </c>
      <c r="D280" s="79">
        <v>327149984</v>
      </c>
      <c r="E280" s="79">
        <v>-2966877</v>
      </c>
      <c r="F280" s="79">
        <v>14244472</v>
      </c>
      <c r="G280" s="79">
        <v>217323407</v>
      </c>
    </row>
    <row r="281" spans="1:7" x14ac:dyDescent="0.3">
      <c r="A281" s="74" t="s">
        <v>767</v>
      </c>
      <c r="B281" s="79">
        <v>49200718</v>
      </c>
      <c r="C281" s="79">
        <v>26696916</v>
      </c>
      <c r="D281" s="79">
        <v>22503801</v>
      </c>
      <c r="E281" s="79">
        <v>273414</v>
      </c>
      <c r="F281" s="79">
        <v>14067297</v>
      </c>
      <c r="G281" s="79">
        <v>274990983</v>
      </c>
    </row>
    <row r="282" spans="1:7" x14ac:dyDescent="0.3">
      <c r="A282" s="74" t="s">
        <v>768</v>
      </c>
      <c r="B282" s="79">
        <v>82004224</v>
      </c>
      <c r="C282" s="79">
        <v>36542459</v>
      </c>
      <c r="D282" s="79">
        <v>45461765</v>
      </c>
      <c r="E282" s="79">
        <v>561754</v>
      </c>
      <c r="F282" s="79">
        <v>4945017</v>
      </c>
      <c r="G282" s="79">
        <v>368830833</v>
      </c>
    </row>
    <row r="283" spans="1:7" x14ac:dyDescent="0.3">
      <c r="A283" s="74" t="s">
        <v>769</v>
      </c>
      <c r="B283" s="79">
        <v>973267382</v>
      </c>
      <c r="C283" s="79">
        <v>635554802</v>
      </c>
      <c r="D283" s="79">
        <v>337712579</v>
      </c>
      <c r="E283" s="79">
        <v>2472335</v>
      </c>
      <c r="F283" s="79">
        <v>7803800</v>
      </c>
      <c r="G283" s="79">
        <v>241330549</v>
      </c>
    </row>
    <row r="284" spans="1:7" x14ac:dyDescent="0.3">
      <c r="A284" s="74" t="s">
        <v>770</v>
      </c>
      <c r="B284" s="79">
        <v>32523536</v>
      </c>
      <c r="C284" s="79">
        <v>155550</v>
      </c>
      <c r="D284" s="79">
        <v>32367986</v>
      </c>
      <c r="E284" s="79">
        <v>791440</v>
      </c>
      <c r="F284" s="79">
        <v>10403789</v>
      </c>
      <c r="G284" s="79">
        <v>208520886</v>
      </c>
    </row>
    <row r="285" spans="1:7" x14ac:dyDescent="0.3">
      <c r="A285" s="74" t="s">
        <v>771</v>
      </c>
      <c r="B285" s="79">
        <v>227278212</v>
      </c>
      <c r="C285" s="79">
        <v>42584884</v>
      </c>
      <c r="D285" s="79">
        <v>184693328</v>
      </c>
      <c r="E285" s="79">
        <v>5529632</v>
      </c>
      <c r="F285" s="79">
        <v>10292497</v>
      </c>
      <c r="G285" s="79">
        <v>445888411</v>
      </c>
    </row>
    <row r="286" spans="1:7" x14ac:dyDescent="0.3">
      <c r="A286" s="74" t="s">
        <v>772</v>
      </c>
      <c r="B286" s="79">
        <v>64005568</v>
      </c>
      <c r="C286" s="79">
        <v>24633256</v>
      </c>
      <c r="D286" s="79">
        <v>39372312</v>
      </c>
      <c r="E286" s="79">
        <v>490635</v>
      </c>
      <c r="F286" s="79">
        <v>6433247</v>
      </c>
      <c r="G286" s="79">
        <v>308710657</v>
      </c>
    </row>
    <row r="287" spans="1:7" x14ac:dyDescent="0.3">
      <c r="A287" s="74" t="s">
        <v>773</v>
      </c>
      <c r="B287" s="79">
        <v>840397469</v>
      </c>
      <c r="C287" s="79">
        <v>630223560</v>
      </c>
      <c r="D287" s="79">
        <v>210173909</v>
      </c>
      <c r="E287" s="79">
        <v>21859696</v>
      </c>
      <c r="F287" s="79">
        <v>2801632</v>
      </c>
      <c r="G287" s="79">
        <v>206108736</v>
      </c>
    </row>
    <row r="288" spans="1:7" x14ac:dyDescent="0.3">
      <c r="A288" s="74" t="s">
        <v>774</v>
      </c>
      <c r="B288" s="79">
        <v>616024313</v>
      </c>
      <c r="C288" s="79">
        <v>405276721</v>
      </c>
      <c r="D288" s="79">
        <v>210747592</v>
      </c>
      <c r="E288" s="79">
        <v>21107628</v>
      </c>
      <c r="F288" s="79">
        <v>1052626</v>
      </c>
      <c r="G288" s="79">
        <v>42390244</v>
      </c>
    </row>
    <row r="289" spans="1:7" x14ac:dyDescent="0.3">
      <c r="A289" s="74" t="s">
        <v>775</v>
      </c>
      <c r="B289" s="79">
        <v>375019095</v>
      </c>
      <c r="C289" s="79">
        <v>138484032</v>
      </c>
      <c r="D289" s="79">
        <v>236535063</v>
      </c>
      <c r="E289" s="79">
        <v>33519361</v>
      </c>
      <c r="F289" s="79">
        <v>191051</v>
      </c>
      <c r="G289" s="79">
        <v>3735646</v>
      </c>
    </row>
    <row r="290" spans="1:7" x14ac:dyDescent="0.3">
      <c r="A290" s="74" t="s">
        <v>776</v>
      </c>
      <c r="B290" s="79">
        <v>8467821890</v>
      </c>
      <c r="C290" s="79">
        <v>6703934521</v>
      </c>
      <c r="D290" s="79">
        <v>1763887369</v>
      </c>
      <c r="E290" s="79">
        <v>-21344814</v>
      </c>
      <c r="F290" s="79">
        <v>24776867</v>
      </c>
      <c r="G290" s="79">
        <v>729086498</v>
      </c>
    </row>
    <row r="291" spans="1:7" x14ac:dyDescent="0.3">
      <c r="A291" s="74" t="s">
        <v>777</v>
      </c>
      <c r="B291" s="79">
        <v>5178327825</v>
      </c>
      <c r="C291" s="79">
        <v>3573767830</v>
      </c>
      <c r="D291" s="79">
        <v>1604559995</v>
      </c>
      <c r="E291" s="79">
        <v>-10910657</v>
      </c>
      <c r="F291" s="79">
        <v>32701342</v>
      </c>
      <c r="G291" s="79">
        <v>1303504982</v>
      </c>
    </row>
    <row r="292" spans="1:7" x14ac:dyDescent="0.3">
      <c r="A292" s="74" t="s">
        <v>778</v>
      </c>
      <c r="B292" s="79">
        <v>1176855152</v>
      </c>
      <c r="C292" s="79">
        <v>947189253</v>
      </c>
      <c r="D292" s="79">
        <v>229665899</v>
      </c>
      <c r="E292" s="79">
        <v>22968604</v>
      </c>
      <c r="F292" s="79">
        <v>8001475</v>
      </c>
      <c r="G292" s="79">
        <v>450062374</v>
      </c>
    </row>
    <row r="293" spans="1:7" x14ac:dyDescent="0.3">
      <c r="A293" s="74" t="s">
        <v>779</v>
      </c>
      <c r="B293" s="79">
        <v>10141197</v>
      </c>
      <c r="C293" s="79">
        <v>30264</v>
      </c>
      <c r="D293" s="79">
        <v>10110933</v>
      </c>
      <c r="E293" s="79">
        <v>63306</v>
      </c>
      <c r="F293" s="79">
        <v>0</v>
      </c>
      <c r="G293" s="79">
        <v>0</v>
      </c>
    </row>
    <row r="294" spans="1:7" x14ac:dyDescent="0.3">
      <c r="A294" s="74" t="s">
        <v>780</v>
      </c>
      <c r="B294" s="79">
        <v>5457385946</v>
      </c>
      <c r="C294" s="79">
        <v>4373514350</v>
      </c>
      <c r="D294" s="79">
        <v>1083871596</v>
      </c>
      <c r="E294" s="79">
        <v>744491305</v>
      </c>
      <c r="F294" s="79">
        <v>32025190</v>
      </c>
      <c r="G294" s="79">
        <v>970082596</v>
      </c>
    </row>
    <row r="295" spans="1:7" x14ac:dyDescent="0.3">
      <c r="A295" s="74" t="s">
        <v>781</v>
      </c>
      <c r="B295" s="79">
        <v>35370727</v>
      </c>
      <c r="C295" s="79">
        <v>5889565</v>
      </c>
      <c r="D295" s="79">
        <v>29481162</v>
      </c>
      <c r="E295" s="79">
        <v>2382168</v>
      </c>
      <c r="F295" s="79">
        <v>345308</v>
      </c>
      <c r="G295" s="79">
        <v>5278226</v>
      </c>
    </row>
    <row r="296" spans="1:7" x14ac:dyDescent="0.3">
      <c r="A296" s="74" t="s">
        <v>782</v>
      </c>
      <c r="B296" s="79">
        <v>9086690</v>
      </c>
      <c r="C296" s="79">
        <v>917762</v>
      </c>
      <c r="D296" s="79">
        <v>8168928</v>
      </c>
      <c r="E296" s="79">
        <v>79053</v>
      </c>
      <c r="F296" s="79">
        <v>0</v>
      </c>
      <c r="G296" s="79">
        <v>308007947</v>
      </c>
    </row>
    <row r="297" spans="1:7" x14ac:dyDescent="0.3">
      <c r="A297" s="74" t="s">
        <v>783</v>
      </c>
      <c r="B297" s="79">
        <v>5142938845</v>
      </c>
      <c r="C297" s="79">
        <v>4086699063</v>
      </c>
      <c r="D297" s="79">
        <v>1056239782</v>
      </c>
      <c r="E297" s="79">
        <v>29806734</v>
      </c>
      <c r="F297" s="79">
        <v>0</v>
      </c>
      <c r="G297" s="79">
        <v>803100977</v>
      </c>
    </row>
    <row r="298" spans="1:7" x14ac:dyDescent="0.3">
      <c r="A298" s="74" t="s">
        <v>784</v>
      </c>
      <c r="B298" s="79">
        <v>16645279402</v>
      </c>
      <c r="C298" s="79">
        <v>12561054342</v>
      </c>
      <c r="D298" s="79">
        <v>4084225060</v>
      </c>
      <c r="E298" s="79">
        <v>9667769</v>
      </c>
      <c r="F298" s="79">
        <v>4802317</v>
      </c>
      <c r="G298" s="79">
        <v>574751735</v>
      </c>
    </row>
    <row r="299" spans="1:7" x14ac:dyDescent="0.3">
      <c r="A299" s="74" t="s">
        <v>785</v>
      </c>
      <c r="B299" s="79">
        <v>270841390</v>
      </c>
      <c r="C299" s="79">
        <v>28030046</v>
      </c>
      <c r="D299" s="79">
        <v>242811344</v>
      </c>
      <c r="E299" s="79">
        <v>11170365</v>
      </c>
      <c r="F299" s="79">
        <v>21877317</v>
      </c>
      <c r="G299" s="79">
        <v>201586311</v>
      </c>
    </row>
    <row r="300" spans="1:7" x14ac:dyDescent="0.3">
      <c r="A300" s="74" t="s">
        <v>786</v>
      </c>
      <c r="B300" s="79">
        <v>1472325822</v>
      </c>
      <c r="C300" s="79">
        <v>1095350564</v>
      </c>
      <c r="D300" s="79">
        <v>376975258</v>
      </c>
      <c r="E300" s="79">
        <v>-50601224</v>
      </c>
      <c r="F300" s="79">
        <v>280330383</v>
      </c>
      <c r="G300" s="79">
        <v>2765967946</v>
      </c>
    </row>
    <row r="301" spans="1:7" x14ac:dyDescent="0.3">
      <c r="A301" s="74" t="s">
        <v>787</v>
      </c>
      <c r="B301" s="79">
        <v>142463695</v>
      </c>
      <c r="C301" s="79">
        <v>109981387</v>
      </c>
      <c r="D301" s="79">
        <v>32482308</v>
      </c>
      <c r="E301" s="79">
        <v>-4799122</v>
      </c>
      <c r="F301" s="79">
        <v>3816178</v>
      </c>
      <c r="G301" s="79">
        <v>207245160</v>
      </c>
    </row>
    <row r="302" spans="1:7" x14ac:dyDescent="0.3">
      <c r="A302" s="74" t="s">
        <v>7</v>
      </c>
      <c r="B302" s="79">
        <v>21660520997</v>
      </c>
      <c r="C302" s="79">
        <v>11552450992</v>
      </c>
      <c r="D302" s="79">
        <v>10108070005</v>
      </c>
      <c r="E302" s="79">
        <v>-799692029</v>
      </c>
      <c r="F302" s="79">
        <v>460612127</v>
      </c>
      <c r="G302" s="79">
        <v>5126383393</v>
      </c>
    </row>
    <row r="303" spans="1:7" x14ac:dyDescent="0.3">
      <c r="A303" s="74" t="s">
        <v>788</v>
      </c>
      <c r="B303" s="79">
        <v>126786780</v>
      </c>
      <c r="C303" s="79">
        <v>112970110</v>
      </c>
      <c r="D303" s="79">
        <v>13816670</v>
      </c>
      <c r="E303" s="79">
        <v>176711</v>
      </c>
      <c r="F303" s="79">
        <v>0</v>
      </c>
      <c r="G303" s="79">
        <v>354305625</v>
      </c>
    </row>
    <row r="304" spans="1:7" x14ac:dyDescent="0.3">
      <c r="A304" s="74" t="s">
        <v>789</v>
      </c>
      <c r="B304" s="79">
        <v>3439763281</v>
      </c>
      <c r="C304" s="79">
        <v>2419728871</v>
      </c>
      <c r="D304" s="79">
        <v>1020034410</v>
      </c>
      <c r="E304" s="79">
        <v>590505326</v>
      </c>
      <c r="F304" s="79">
        <v>23404279</v>
      </c>
      <c r="G304" s="79">
        <v>874320081</v>
      </c>
    </row>
    <row r="305" spans="1:7" x14ac:dyDescent="0.3">
      <c r="A305" s="74" t="s">
        <v>790</v>
      </c>
      <c r="B305" s="79">
        <v>143865740</v>
      </c>
      <c r="C305" s="79">
        <v>111113853</v>
      </c>
      <c r="D305" s="79">
        <v>32751887</v>
      </c>
      <c r="E305" s="79">
        <v>385958</v>
      </c>
      <c r="F305" s="79">
        <v>22592243</v>
      </c>
      <c r="G305" s="79">
        <v>680994890</v>
      </c>
    </row>
    <row r="306" spans="1:7" x14ac:dyDescent="0.3">
      <c r="A306" s="74" t="s">
        <v>791</v>
      </c>
      <c r="B306" s="79">
        <v>167718170</v>
      </c>
      <c r="C306" s="79">
        <v>17178178</v>
      </c>
      <c r="D306" s="79">
        <v>150539992</v>
      </c>
      <c r="E306" s="79">
        <v>974584</v>
      </c>
      <c r="F306" s="79">
        <v>23523303</v>
      </c>
      <c r="G306" s="79">
        <v>492485915</v>
      </c>
    </row>
    <row r="307" spans="1:7" x14ac:dyDescent="0.3">
      <c r="A307" s="74" t="s">
        <v>792</v>
      </c>
      <c r="B307" s="79">
        <v>958785781</v>
      </c>
      <c r="C307" s="79">
        <v>676642828</v>
      </c>
      <c r="D307" s="79">
        <v>282142953</v>
      </c>
      <c r="E307" s="79">
        <v>80983526</v>
      </c>
      <c r="F307" s="79">
        <v>7377625</v>
      </c>
      <c r="G307" s="79">
        <v>495912974</v>
      </c>
    </row>
    <row r="308" spans="1:7" x14ac:dyDescent="0.3">
      <c r="A308" s="74" t="s">
        <v>793</v>
      </c>
      <c r="B308" s="79">
        <v>162779620</v>
      </c>
      <c r="C308" s="79">
        <v>145174158</v>
      </c>
      <c r="D308" s="79">
        <v>17605462</v>
      </c>
      <c r="E308" s="79">
        <v>631087</v>
      </c>
      <c r="F308" s="79">
        <v>3879506</v>
      </c>
      <c r="G308" s="79">
        <v>239511757</v>
      </c>
    </row>
    <row r="309" spans="1:7" x14ac:dyDescent="0.3">
      <c r="A309" s="74" t="s">
        <v>794</v>
      </c>
      <c r="B309" s="79">
        <v>1247416078</v>
      </c>
      <c r="C309" s="79">
        <v>1042472988</v>
      </c>
      <c r="D309" s="79">
        <v>204943090</v>
      </c>
      <c r="E309" s="79">
        <v>27820729</v>
      </c>
      <c r="F309" s="79">
        <v>29184391</v>
      </c>
      <c r="G309" s="79">
        <v>1347051733</v>
      </c>
    </row>
    <row r="310" spans="1:7" x14ac:dyDescent="0.3">
      <c r="A310" s="74" t="s">
        <v>795</v>
      </c>
      <c r="B310" s="79">
        <v>231403374</v>
      </c>
      <c r="C310" s="79">
        <v>210431469</v>
      </c>
      <c r="D310" s="79">
        <v>20971905</v>
      </c>
      <c r="E310" s="79">
        <v>674269</v>
      </c>
      <c r="F310" s="79">
        <v>1769509</v>
      </c>
      <c r="G310" s="79">
        <v>329287055</v>
      </c>
    </row>
    <row r="311" spans="1:7" x14ac:dyDescent="0.3">
      <c r="A311" s="74" t="s">
        <v>796</v>
      </c>
      <c r="B311" s="79">
        <v>22350789197</v>
      </c>
      <c r="C311" s="79">
        <v>16797901496</v>
      </c>
      <c r="D311" s="79">
        <v>5552887701</v>
      </c>
      <c r="E311" s="79">
        <v>294481382</v>
      </c>
      <c r="F311" s="79">
        <v>7750441</v>
      </c>
      <c r="G311" s="79">
        <v>575033501</v>
      </c>
    </row>
    <row r="312" spans="1:7" x14ac:dyDescent="0.3">
      <c r="A312" s="74" t="s">
        <v>797</v>
      </c>
      <c r="B312" s="79">
        <v>216359022</v>
      </c>
      <c r="C312" s="79">
        <v>122210705</v>
      </c>
      <c r="D312" s="79">
        <v>94148317</v>
      </c>
      <c r="E312" s="79">
        <v>6039157</v>
      </c>
      <c r="F312" s="79">
        <v>13304689</v>
      </c>
      <c r="G312" s="79">
        <v>95648939</v>
      </c>
    </row>
    <row r="313" spans="1:7" x14ac:dyDescent="0.3">
      <c r="A313" s="74" t="s">
        <v>798</v>
      </c>
      <c r="B313" s="79">
        <v>74787556</v>
      </c>
      <c r="C313" s="79">
        <v>19816479</v>
      </c>
      <c r="D313" s="79">
        <v>54971077</v>
      </c>
      <c r="E313" s="79">
        <v>-3008450</v>
      </c>
      <c r="F313" s="79">
        <v>1921817</v>
      </c>
      <c r="G313" s="79">
        <v>29283107</v>
      </c>
    </row>
    <row r="314" spans="1:7" x14ac:dyDescent="0.3">
      <c r="A314" s="74" t="s">
        <v>1534</v>
      </c>
      <c r="B314" s="89" t="s">
        <v>1557</v>
      </c>
      <c r="C314" s="89" t="s">
        <v>1557</v>
      </c>
      <c r="D314" s="89" t="s">
        <v>1557</v>
      </c>
      <c r="E314" s="89" t="s">
        <v>1557</v>
      </c>
      <c r="F314" s="89" t="s">
        <v>1557</v>
      </c>
      <c r="G314" s="89" t="s">
        <v>1557</v>
      </c>
    </row>
    <row r="315" spans="1:7" x14ac:dyDescent="0.3">
      <c r="A315" s="74" t="s">
        <v>799</v>
      </c>
      <c r="B315" s="79">
        <v>8716923</v>
      </c>
      <c r="C315" s="79">
        <v>1101323</v>
      </c>
      <c r="D315" s="79">
        <v>7615600</v>
      </c>
      <c r="E315" s="79">
        <v>102710</v>
      </c>
      <c r="F315" s="79">
        <v>0</v>
      </c>
      <c r="G315" s="79">
        <v>5570599</v>
      </c>
    </row>
    <row r="316" spans="1:7" x14ac:dyDescent="0.3">
      <c r="A316" s="74" t="s">
        <v>800</v>
      </c>
      <c r="B316" s="79">
        <v>71328517</v>
      </c>
      <c r="C316" s="79">
        <v>47121693</v>
      </c>
      <c r="D316" s="79">
        <v>24206824</v>
      </c>
      <c r="E316" s="79">
        <v>73931</v>
      </c>
      <c r="F316" s="79">
        <v>59766</v>
      </c>
      <c r="G316" s="79">
        <v>3395452</v>
      </c>
    </row>
    <row r="317" spans="1:7" x14ac:dyDescent="0.3">
      <c r="A317" s="74" t="s">
        <v>801</v>
      </c>
      <c r="B317" s="79">
        <v>7058352515</v>
      </c>
      <c r="C317" s="79">
        <v>5391264908</v>
      </c>
      <c r="D317" s="79">
        <v>1667087607</v>
      </c>
      <c r="E317" s="79">
        <v>194643550</v>
      </c>
      <c r="F317" s="79">
        <v>779719</v>
      </c>
      <c r="G317" s="79">
        <v>182430269</v>
      </c>
    </row>
    <row r="318" spans="1:7" x14ac:dyDescent="0.3">
      <c r="A318" s="74" t="s">
        <v>802</v>
      </c>
      <c r="B318" s="79">
        <v>716803822</v>
      </c>
      <c r="C318" s="79">
        <v>491791127</v>
      </c>
      <c r="D318" s="79">
        <v>225012695</v>
      </c>
      <c r="E318" s="79">
        <v>8112936</v>
      </c>
      <c r="F318" s="79">
        <v>0</v>
      </c>
      <c r="G318" s="79">
        <v>22436635</v>
      </c>
    </row>
    <row r="319" spans="1:7" x14ac:dyDescent="0.3">
      <c r="A319" s="74" t="s">
        <v>3</v>
      </c>
      <c r="B319" s="79">
        <v>25058981489</v>
      </c>
      <c r="C319" s="79">
        <v>7498543133</v>
      </c>
      <c r="D319" s="79">
        <v>17560438356</v>
      </c>
      <c r="E319" s="79">
        <v>1136175028</v>
      </c>
      <c r="F319" s="79">
        <v>97875912</v>
      </c>
      <c r="G319" s="79">
        <v>4543886799</v>
      </c>
    </row>
    <row r="320" spans="1:7" x14ac:dyDescent="0.3">
      <c r="A320" s="74" t="s">
        <v>803</v>
      </c>
      <c r="B320" s="79">
        <v>244943118</v>
      </c>
      <c r="C320" s="79">
        <v>46331894</v>
      </c>
      <c r="D320" s="79">
        <v>198611224</v>
      </c>
      <c r="E320" s="79">
        <v>-9064358</v>
      </c>
      <c r="F320" s="79">
        <v>3813078</v>
      </c>
      <c r="G320" s="79">
        <v>165440974</v>
      </c>
    </row>
    <row r="321" spans="1:7" x14ac:dyDescent="0.3">
      <c r="A321" s="74" t="s">
        <v>804</v>
      </c>
      <c r="B321" s="79">
        <v>2009782047</v>
      </c>
      <c r="C321" s="79">
        <v>1805001429</v>
      </c>
      <c r="D321" s="79">
        <v>204780618</v>
      </c>
      <c r="E321" s="79">
        <v>2578221</v>
      </c>
      <c r="F321" s="79">
        <v>7369792</v>
      </c>
      <c r="G321" s="79">
        <v>245931620</v>
      </c>
    </row>
    <row r="322" spans="1:7" x14ac:dyDescent="0.3">
      <c r="A322" s="74" t="s">
        <v>805</v>
      </c>
      <c r="B322" s="79">
        <v>10966452</v>
      </c>
      <c r="C322" s="79">
        <v>99668</v>
      </c>
      <c r="D322" s="79">
        <v>10866784</v>
      </c>
      <c r="E322" s="79">
        <v>167678</v>
      </c>
      <c r="F322" s="79">
        <v>356707</v>
      </c>
      <c r="G322" s="79">
        <v>356707</v>
      </c>
    </row>
    <row r="323" spans="1:7" x14ac:dyDescent="0.3">
      <c r="A323" s="74" t="s">
        <v>806</v>
      </c>
      <c r="B323" s="79">
        <v>120903128</v>
      </c>
      <c r="C323" s="79">
        <v>49093171</v>
      </c>
      <c r="D323" s="79">
        <v>71809957</v>
      </c>
      <c r="E323" s="79">
        <v>617984</v>
      </c>
      <c r="F323" s="79">
        <v>0</v>
      </c>
      <c r="G323" s="79">
        <v>510009765</v>
      </c>
    </row>
    <row r="324" spans="1:7" x14ac:dyDescent="0.3">
      <c r="A324" s="74" t="s">
        <v>807</v>
      </c>
      <c r="B324" s="79">
        <v>92552487</v>
      </c>
      <c r="C324" s="79">
        <v>43551113</v>
      </c>
      <c r="D324" s="79">
        <v>49001374</v>
      </c>
      <c r="E324" s="79">
        <v>326605</v>
      </c>
      <c r="F324" s="79">
        <v>6628162</v>
      </c>
      <c r="G324" s="79">
        <v>390979919</v>
      </c>
    </row>
    <row r="325" spans="1:7" x14ac:dyDescent="0.3">
      <c r="A325" s="74" t="s">
        <v>4</v>
      </c>
      <c r="B325" s="79">
        <v>22979180559</v>
      </c>
      <c r="C325" s="79">
        <v>18520292319</v>
      </c>
      <c r="D325" s="79">
        <v>4458888239</v>
      </c>
      <c r="E325" s="79">
        <v>-314156144</v>
      </c>
      <c r="F325" s="79">
        <v>527</v>
      </c>
      <c r="G325" s="79">
        <v>6292450854</v>
      </c>
    </row>
    <row r="326" spans="1:7" x14ac:dyDescent="0.3">
      <c r="A326" s="74" t="s">
        <v>808</v>
      </c>
      <c r="B326" s="79">
        <v>979748013</v>
      </c>
      <c r="C326" s="79">
        <v>501004482</v>
      </c>
      <c r="D326" s="79">
        <v>478743531</v>
      </c>
      <c r="E326" s="79">
        <v>822113</v>
      </c>
      <c r="F326" s="79">
        <v>9671487</v>
      </c>
      <c r="G326" s="79">
        <v>1251075637</v>
      </c>
    </row>
    <row r="327" spans="1:7" x14ac:dyDescent="0.3">
      <c r="A327" s="74" t="s">
        <v>809</v>
      </c>
      <c r="B327" s="79">
        <v>5399280595</v>
      </c>
      <c r="C327" s="79">
        <v>3223559147</v>
      </c>
      <c r="D327" s="79">
        <v>2175721447</v>
      </c>
      <c r="E327" s="79">
        <v>72575520</v>
      </c>
      <c r="F327" s="79">
        <v>66593396</v>
      </c>
      <c r="G327" s="79">
        <v>1527047743</v>
      </c>
    </row>
    <row r="328" spans="1:7" x14ac:dyDescent="0.3">
      <c r="A328" s="74" t="s">
        <v>810</v>
      </c>
      <c r="B328" s="79">
        <v>1252415025</v>
      </c>
      <c r="C328" s="79">
        <v>960181911</v>
      </c>
      <c r="D328" s="79">
        <v>292233114</v>
      </c>
      <c r="E328" s="79">
        <v>29610776</v>
      </c>
      <c r="F328" s="79">
        <v>17402700</v>
      </c>
      <c r="G328" s="79">
        <v>201428292</v>
      </c>
    </row>
    <row r="329" spans="1:7" x14ac:dyDescent="0.3">
      <c r="A329" s="74" t="s">
        <v>811</v>
      </c>
      <c r="B329" s="79">
        <v>2539147429</v>
      </c>
      <c r="C329" s="79">
        <v>1746743061</v>
      </c>
      <c r="D329" s="79">
        <v>792404368</v>
      </c>
      <c r="E329" s="79">
        <v>40231709</v>
      </c>
      <c r="F329" s="79">
        <v>17823652</v>
      </c>
      <c r="G329" s="79">
        <v>587790833</v>
      </c>
    </row>
    <row r="330" spans="1:7" x14ac:dyDescent="0.3">
      <c r="A330" s="74" t="s">
        <v>812</v>
      </c>
      <c r="B330" s="79">
        <v>18748987188</v>
      </c>
      <c r="C330" s="79">
        <v>14471130473</v>
      </c>
      <c r="D330" s="79">
        <v>4277856715</v>
      </c>
      <c r="E330" s="79">
        <v>421104761</v>
      </c>
      <c r="F330" s="79">
        <v>125439939</v>
      </c>
      <c r="G330" s="79">
        <v>7137550393</v>
      </c>
    </row>
    <row r="331" spans="1:7" x14ac:dyDescent="0.3">
      <c r="A331" s="74" t="s">
        <v>813</v>
      </c>
      <c r="B331" s="79">
        <v>8772484050</v>
      </c>
      <c r="C331" s="79">
        <v>4168312612</v>
      </c>
      <c r="D331" s="79">
        <v>4604171438</v>
      </c>
      <c r="E331" s="79">
        <v>321682505</v>
      </c>
      <c r="F331" s="79">
        <v>52588847</v>
      </c>
      <c r="G331" s="79">
        <v>1636759755</v>
      </c>
    </row>
    <row r="332" spans="1:7" x14ac:dyDescent="0.3">
      <c r="A332" s="74" t="s">
        <v>814</v>
      </c>
      <c r="B332" s="79">
        <v>162310919</v>
      </c>
      <c r="C332" s="79">
        <v>92268523</v>
      </c>
      <c r="D332" s="79">
        <v>70042396</v>
      </c>
      <c r="E332" s="79">
        <v>4871474</v>
      </c>
      <c r="F332" s="79">
        <v>12983190</v>
      </c>
      <c r="G332" s="79">
        <v>262325215</v>
      </c>
    </row>
    <row r="333" spans="1:7" x14ac:dyDescent="0.3">
      <c r="A333" s="74" t="s">
        <v>815</v>
      </c>
      <c r="B333" s="79">
        <v>677216506</v>
      </c>
      <c r="C333" s="79">
        <v>419479546</v>
      </c>
      <c r="D333" s="79">
        <v>257736960</v>
      </c>
      <c r="E333" s="79">
        <v>11621994</v>
      </c>
      <c r="F333" s="79">
        <v>10850686</v>
      </c>
      <c r="G333" s="79">
        <v>195414630</v>
      </c>
    </row>
    <row r="334" spans="1:7" x14ac:dyDescent="0.3">
      <c r="A334" s="74" t="s">
        <v>816</v>
      </c>
      <c r="B334" s="79">
        <v>593248719</v>
      </c>
      <c r="C334" s="79">
        <v>276641100</v>
      </c>
      <c r="D334" s="79">
        <v>316607619</v>
      </c>
      <c r="E334" s="79">
        <v>18994084</v>
      </c>
      <c r="F334" s="79">
        <v>6696705</v>
      </c>
      <c r="G334" s="79">
        <v>272071905</v>
      </c>
    </row>
    <row r="335" spans="1:7" x14ac:dyDescent="0.3">
      <c r="A335" s="74" t="s">
        <v>817</v>
      </c>
      <c r="B335" s="79">
        <v>334264589</v>
      </c>
      <c r="C335" s="79">
        <v>138661802</v>
      </c>
      <c r="D335" s="79">
        <v>195602787</v>
      </c>
      <c r="E335" s="79">
        <v>4677421</v>
      </c>
      <c r="F335" s="79">
        <v>3782193</v>
      </c>
      <c r="G335" s="79">
        <v>92940379</v>
      </c>
    </row>
    <row r="336" spans="1:7" x14ac:dyDescent="0.3">
      <c r="A336" s="74" t="s">
        <v>818</v>
      </c>
      <c r="B336" s="79">
        <v>7913768</v>
      </c>
      <c r="C336" s="79">
        <v>2639331</v>
      </c>
      <c r="D336" s="79">
        <v>5274437</v>
      </c>
      <c r="E336" s="79">
        <v>13463</v>
      </c>
      <c r="F336" s="79">
        <v>1166197</v>
      </c>
      <c r="G336" s="79">
        <v>6040625</v>
      </c>
    </row>
    <row r="337" spans="1:7" x14ac:dyDescent="0.3">
      <c r="A337" s="74" t="s">
        <v>819</v>
      </c>
      <c r="B337" s="79">
        <v>47722059</v>
      </c>
      <c r="C337" s="79">
        <v>26505191</v>
      </c>
      <c r="D337" s="79">
        <v>21216868</v>
      </c>
      <c r="E337" s="79">
        <v>536836</v>
      </c>
      <c r="F337" s="79">
        <v>752195</v>
      </c>
      <c r="G337" s="79">
        <v>12857553</v>
      </c>
    </row>
    <row r="338" spans="1:7" x14ac:dyDescent="0.3">
      <c r="A338" s="74" t="s">
        <v>820</v>
      </c>
      <c r="B338" s="79">
        <v>284263392</v>
      </c>
      <c r="C338" s="79">
        <v>43395865</v>
      </c>
      <c r="D338" s="79">
        <v>240867527</v>
      </c>
      <c r="E338" s="79">
        <v>3409538</v>
      </c>
      <c r="F338" s="79">
        <v>11876825</v>
      </c>
      <c r="G338" s="79">
        <v>524139213</v>
      </c>
    </row>
    <row r="339" spans="1:7" x14ac:dyDescent="0.3">
      <c r="A339" s="74" t="s">
        <v>821</v>
      </c>
      <c r="B339" s="79">
        <v>39490834</v>
      </c>
      <c r="C339" s="79">
        <v>20598830</v>
      </c>
      <c r="D339" s="79">
        <v>18892004</v>
      </c>
      <c r="E339" s="79">
        <v>373858</v>
      </c>
      <c r="F339" s="79">
        <v>13775256</v>
      </c>
      <c r="G339" s="79">
        <v>259942329</v>
      </c>
    </row>
    <row r="340" spans="1:7" x14ac:dyDescent="0.3">
      <c r="A340" s="74" t="s">
        <v>822</v>
      </c>
      <c r="B340" s="79">
        <v>165977152</v>
      </c>
      <c r="C340" s="79">
        <v>72863781</v>
      </c>
      <c r="D340" s="79">
        <v>93113371</v>
      </c>
      <c r="E340" s="79">
        <v>5085285</v>
      </c>
      <c r="F340" s="79">
        <v>0</v>
      </c>
      <c r="G340" s="79">
        <v>163840350</v>
      </c>
    </row>
    <row r="341" spans="1:7" x14ac:dyDescent="0.3">
      <c r="A341" s="74" t="s">
        <v>823</v>
      </c>
      <c r="B341" s="79">
        <v>5150092</v>
      </c>
      <c r="C341" s="79">
        <v>72342</v>
      </c>
      <c r="D341" s="79">
        <v>5077749</v>
      </c>
      <c r="E341" s="79">
        <v>61778</v>
      </c>
      <c r="F341" s="79">
        <v>0</v>
      </c>
      <c r="G341" s="79">
        <v>0</v>
      </c>
    </row>
    <row r="342" spans="1:7" x14ac:dyDescent="0.3">
      <c r="A342" s="74" t="s">
        <v>824</v>
      </c>
      <c r="B342" s="79">
        <v>43206564</v>
      </c>
      <c r="C342" s="79">
        <v>21685402</v>
      </c>
      <c r="D342" s="79">
        <v>21521162</v>
      </c>
      <c r="E342" s="79">
        <v>2698598</v>
      </c>
      <c r="F342" s="79">
        <v>1234563</v>
      </c>
      <c r="G342" s="79">
        <v>19883180</v>
      </c>
    </row>
    <row r="343" spans="1:7" x14ac:dyDescent="0.3">
      <c r="A343" s="74" t="s">
        <v>825</v>
      </c>
      <c r="B343" s="79">
        <v>2055701414</v>
      </c>
      <c r="C343" s="79">
        <v>703668728</v>
      </c>
      <c r="D343" s="79">
        <v>1352032686</v>
      </c>
      <c r="E343" s="79">
        <v>-32521186</v>
      </c>
      <c r="F343" s="79">
        <v>24235463</v>
      </c>
      <c r="G343" s="79">
        <v>1175968154</v>
      </c>
    </row>
    <row r="344" spans="1:7" x14ac:dyDescent="0.3">
      <c r="A344" s="74" t="s">
        <v>826</v>
      </c>
      <c r="B344" s="79">
        <v>96734376</v>
      </c>
      <c r="C344" s="79">
        <v>60347592</v>
      </c>
      <c r="D344" s="79">
        <v>36386784</v>
      </c>
      <c r="E344" s="79">
        <v>-149636</v>
      </c>
      <c r="F344" s="79">
        <v>3365900</v>
      </c>
      <c r="G344" s="79">
        <v>193740977</v>
      </c>
    </row>
    <row r="345" spans="1:7" x14ac:dyDescent="0.3">
      <c r="A345" s="74" t="s">
        <v>827</v>
      </c>
      <c r="B345" s="79">
        <v>40837519</v>
      </c>
      <c r="C345" s="79">
        <v>18965377</v>
      </c>
      <c r="D345" s="79">
        <v>21872126</v>
      </c>
      <c r="E345" s="79">
        <v>-3503886</v>
      </c>
      <c r="F345" s="79">
        <v>17411</v>
      </c>
      <c r="G345" s="79">
        <v>-248288</v>
      </c>
    </row>
    <row r="346" spans="1:7" x14ac:dyDescent="0.3">
      <c r="A346" s="74" t="s">
        <v>828</v>
      </c>
      <c r="B346" s="79">
        <v>55859940</v>
      </c>
      <c r="C346" s="79">
        <v>36451944</v>
      </c>
      <c r="D346" s="79">
        <v>19407996</v>
      </c>
      <c r="E346" s="79">
        <v>-1614591</v>
      </c>
      <c r="F346" s="79">
        <v>21731473</v>
      </c>
      <c r="G346" s="79">
        <v>27651482</v>
      </c>
    </row>
    <row r="347" spans="1:7" x14ac:dyDescent="0.3">
      <c r="A347" s="74" t="s">
        <v>829</v>
      </c>
      <c r="B347" s="79">
        <v>291162579</v>
      </c>
      <c r="C347" s="79">
        <v>158083306</v>
      </c>
      <c r="D347" s="79">
        <v>133079273</v>
      </c>
      <c r="E347" s="79">
        <v>3262675</v>
      </c>
      <c r="F347" s="79">
        <v>1004272</v>
      </c>
      <c r="G347" s="79">
        <v>208153130</v>
      </c>
    </row>
    <row r="348" spans="1:7" x14ac:dyDescent="0.3">
      <c r="A348" s="74" t="s">
        <v>830</v>
      </c>
      <c r="B348" s="77">
        <v>64422422</v>
      </c>
      <c r="C348" s="77">
        <v>42681914</v>
      </c>
      <c r="D348" s="77">
        <v>21740508</v>
      </c>
      <c r="E348" s="77">
        <v>-14005399</v>
      </c>
      <c r="F348" s="77">
        <v>95778</v>
      </c>
      <c r="G348" s="77">
        <v>120835234</v>
      </c>
    </row>
    <row r="349" spans="1:7" x14ac:dyDescent="0.3">
      <c r="A349" s="74" t="s">
        <v>831</v>
      </c>
      <c r="B349" s="79">
        <v>95561275</v>
      </c>
      <c r="C349" s="79">
        <v>58747854</v>
      </c>
      <c r="D349" s="79">
        <v>36813421</v>
      </c>
      <c r="E349" s="79">
        <v>3004351</v>
      </c>
      <c r="F349" s="79">
        <v>0</v>
      </c>
      <c r="G349" s="79">
        <v>75377297</v>
      </c>
    </row>
    <row r="350" spans="1:7" x14ac:dyDescent="0.3">
      <c r="A350" s="74" t="s">
        <v>832</v>
      </c>
      <c r="B350" s="79">
        <v>702882431</v>
      </c>
      <c r="C350" s="79">
        <v>179185432</v>
      </c>
      <c r="D350" s="79">
        <v>523696991</v>
      </c>
      <c r="E350" s="79">
        <v>20125027</v>
      </c>
      <c r="F350" s="79">
        <v>38684</v>
      </c>
      <c r="G350" s="79">
        <v>9238085</v>
      </c>
    </row>
    <row r="351" spans="1:7" x14ac:dyDescent="0.3">
      <c r="A351" s="74" t="s">
        <v>833</v>
      </c>
      <c r="B351" s="79">
        <v>44230855</v>
      </c>
      <c r="C351" s="79">
        <v>4585792</v>
      </c>
      <c r="D351" s="79">
        <v>39645063</v>
      </c>
      <c r="E351" s="79">
        <v>5831554</v>
      </c>
      <c r="F351" s="79">
        <v>1677847</v>
      </c>
      <c r="G351" s="79">
        <v>37175175</v>
      </c>
    </row>
    <row r="352" spans="1:7" x14ac:dyDescent="0.3">
      <c r="A352" s="74" t="s">
        <v>834</v>
      </c>
      <c r="B352" s="79">
        <v>25220639</v>
      </c>
      <c r="C352" s="79">
        <v>14132710</v>
      </c>
      <c r="D352" s="79">
        <v>11087929</v>
      </c>
      <c r="E352" s="79">
        <v>1958070</v>
      </c>
      <c r="F352" s="79">
        <v>177287</v>
      </c>
      <c r="G352" s="79">
        <v>8422744</v>
      </c>
    </row>
    <row r="353" spans="1:7" x14ac:dyDescent="0.3">
      <c r="A353" s="74" t="s">
        <v>835</v>
      </c>
      <c r="B353" s="79">
        <v>24695849</v>
      </c>
      <c r="C353" s="79">
        <v>4585553</v>
      </c>
      <c r="D353" s="79">
        <v>20110296</v>
      </c>
      <c r="E353" s="79">
        <v>106041</v>
      </c>
      <c r="F353" s="79">
        <v>10503320</v>
      </c>
      <c r="G353" s="79">
        <v>492319033</v>
      </c>
    </row>
    <row r="354" spans="1:7" x14ac:dyDescent="0.3">
      <c r="A354" s="74" t="s">
        <v>836</v>
      </c>
      <c r="B354" s="79">
        <v>8287445</v>
      </c>
      <c r="C354" s="79">
        <v>3018815</v>
      </c>
      <c r="D354" s="79">
        <v>5268630</v>
      </c>
      <c r="E354" s="79">
        <v>-137824</v>
      </c>
      <c r="F354" s="79">
        <v>8860475</v>
      </c>
      <c r="G354" s="79">
        <v>9230983</v>
      </c>
    </row>
    <row r="355" spans="1:7" x14ac:dyDescent="0.3">
      <c r="A355" s="74" t="s">
        <v>837</v>
      </c>
      <c r="B355" s="79">
        <v>64453730</v>
      </c>
      <c r="C355" s="79">
        <v>1450401</v>
      </c>
      <c r="D355" s="79">
        <v>63003329</v>
      </c>
      <c r="E355" s="79">
        <v>1146175</v>
      </c>
      <c r="F355" s="79">
        <v>101167</v>
      </c>
      <c r="G355" s="79">
        <v>562169459</v>
      </c>
    </row>
    <row r="356" spans="1:7" x14ac:dyDescent="0.3">
      <c r="A356" s="74" t="s">
        <v>838</v>
      </c>
      <c r="B356" s="79">
        <v>585572511</v>
      </c>
      <c r="C356" s="79">
        <v>468049171</v>
      </c>
      <c r="D356" s="79">
        <v>117523339</v>
      </c>
      <c r="E356" s="79">
        <v>7074592</v>
      </c>
      <c r="F356" s="79">
        <v>125016760</v>
      </c>
      <c r="G356" s="79">
        <v>898956423</v>
      </c>
    </row>
    <row r="357" spans="1:7" x14ac:dyDescent="0.3">
      <c r="A357" s="74" t="s">
        <v>839</v>
      </c>
      <c r="B357" s="79">
        <v>92200695</v>
      </c>
      <c r="C357" s="79">
        <v>22724833</v>
      </c>
      <c r="D357" s="79">
        <v>69475862</v>
      </c>
      <c r="E357" s="79">
        <v>47466974</v>
      </c>
      <c r="F357" s="79">
        <v>0</v>
      </c>
      <c r="G357" s="79">
        <v>86646870</v>
      </c>
    </row>
    <row r="358" spans="1:7" x14ac:dyDescent="0.3">
      <c r="A358" s="74" t="s">
        <v>840</v>
      </c>
      <c r="B358" s="79">
        <v>85498348</v>
      </c>
      <c r="C358" s="79">
        <v>5130854</v>
      </c>
      <c r="D358" s="79">
        <v>80367494</v>
      </c>
      <c r="E358" s="79">
        <v>2784554</v>
      </c>
      <c r="F358" s="79">
        <v>1339599</v>
      </c>
      <c r="G358" s="79">
        <v>61508649</v>
      </c>
    </row>
    <row r="359" spans="1:7" x14ac:dyDescent="0.3">
      <c r="A359" s="74" t="s">
        <v>841</v>
      </c>
      <c r="B359" s="79">
        <v>52774615</v>
      </c>
      <c r="C359" s="79">
        <v>38804275</v>
      </c>
      <c r="D359" s="79">
        <v>13970340</v>
      </c>
      <c r="E359" s="79">
        <v>183612</v>
      </c>
      <c r="F359" s="79">
        <v>7295443</v>
      </c>
      <c r="G359" s="79">
        <v>142058235</v>
      </c>
    </row>
    <row r="360" spans="1:7" x14ac:dyDescent="0.3">
      <c r="A360" s="74" t="s">
        <v>842</v>
      </c>
      <c r="B360" s="79">
        <v>1045339</v>
      </c>
      <c r="C360" s="79">
        <v>45050</v>
      </c>
      <c r="D360" s="79">
        <v>1000289</v>
      </c>
      <c r="E360" s="79">
        <v>267</v>
      </c>
      <c r="F360" s="79">
        <v>0</v>
      </c>
      <c r="G360" s="79">
        <v>0</v>
      </c>
    </row>
    <row r="361" spans="1:7" x14ac:dyDescent="0.3">
      <c r="A361" s="74" t="s">
        <v>843</v>
      </c>
      <c r="B361" s="79">
        <v>338269902</v>
      </c>
      <c r="C361" s="79">
        <v>252414570</v>
      </c>
      <c r="D361" s="79">
        <v>85855332</v>
      </c>
      <c r="E361" s="79">
        <v>-11381784</v>
      </c>
      <c r="F361" s="79">
        <v>0</v>
      </c>
      <c r="G361" s="79">
        <v>0</v>
      </c>
    </row>
    <row r="362" spans="1:7" x14ac:dyDescent="0.3">
      <c r="A362" s="74" t="s">
        <v>844</v>
      </c>
      <c r="B362" s="79">
        <v>10452990</v>
      </c>
      <c r="C362" s="79">
        <v>209033</v>
      </c>
      <c r="D362" s="79">
        <v>10243957</v>
      </c>
      <c r="E362" s="79">
        <v>-217895</v>
      </c>
      <c r="F362" s="79">
        <v>0</v>
      </c>
      <c r="G362" s="79">
        <v>0</v>
      </c>
    </row>
    <row r="363" spans="1:7" x14ac:dyDescent="0.3">
      <c r="A363" s="74" t="s">
        <v>845</v>
      </c>
      <c r="B363" s="79">
        <v>153383361</v>
      </c>
      <c r="C363" s="79">
        <v>118909135</v>
      </c>
      <c r="D363" s="79">
        <v>34474226</v>
      </c>
      <c r="E363" s="79">
        <v>1629706</v>
      </c>
      <c r="F363" s="79">
        <v>3312659</v>
      </c>
      <c r="G363" s="79">
        <v>109952150</v>
      </c>
    </row>
    <row r="364" spans="1:7" x14ac:dyDescent="0.3">
      <c r="A364" s="74" t="s">
        <v>846</v>
      </c>
      <c r="B364" s="79">
        <v>121117307</v>
      </c>
      <c r="C364" s="79">
        <v>10128035</v>
      </c>
      <c r="D364" s="79">
        <v>110989272</v>
      </c>
      <c r="E364" s="79">
        <v>2403775</v>
      </c>
      <c r="F364" s="79">
        <v>4480939</v>
      </c>
      <c r="G364" s="79">
        <v>295077136</v>
      </c>
    </row>
    <row r="365" spans="1:7" x14ac:dyDescent="0.3">
      <c r="A365" s="74" t="s">
        <v>847</v>
      </c>
      <c r="B365" s="79">
        <v>2829176605</v>
      </c>
      <c r="C365" s="79">
        <v>1377216017</v>
      </c>
      <c r="D365" s="79">
        <v>1451960588</v>
      </c>
      <c r="E365" s="79">
        <v>41314163</v>
      </c>
      <c r="F365" s="79">
        <v>124657374</v>
      </c>
      <c r="G365" s="79">
        <v>3017463221</v>
      </c>
    </row>
    <row r="366" spans="1:7" x14ac:dyDescent="0.3">
      <c r="A366" s="74" t="s">
        <v>848</v>
      </c>
      <c r="B366" s="79">
        <v>57332485</v>
      </c>
      <c r="C366" s="79">
        <v>37457374</v>
      </c>
      <c r="D366" s="79">
        <v>19875111</v>
      </c>
      <c r="E366" s="79">
        <v>240236</v>
      </c>
      <c r="F366" s="79">
        <v>4436463</v>
      </c>
      <c r="G366" s="79">
        <v>133950316</v>
      </c>
    </row>
    <row r="367" spans="1:7" x14ac:dyDescent="0.3">
      <c r="A367" s="74" t="s">
        <v>849</v>
      </c>
      <c r="B367" s="79">
        <v>39508268</v>
      </c>
      <c r="C367" s="79">
        <v>18294881</v>
      </c>
      <c r="D367" s="79">
        <v>21213388</v>
      </c>
      <c r="E367" s="79">
        <v>150463</v>
      </c>
      <c r="F367" s="79">
        <v>0</v>
      </c>
      <c r="G367" s="79">
        <v>23411069</v>
      </c>
    </row>
    <row r="368" spans="1:7" x14ac:dyDescent="0.3">
      <c r="A368" s="74" t="s">
        <v>850</v>
      </c>
      <c r="B368" s="79">
        <v>71380442</v>
      </c>
      <c r="C368" s="79">
        <v>35200308</v>
      </c>
      <c r="D368" s="79">
        <v>36180134</v>
      </c>
      <c r="E368" s="79">
        <v>1356789</v>
      </c>
      <c r="F368" s="79">
        <v>7188667</v>
      </c>
      <c r="G368" s="79">
        <v>22497742</v>
      </c>
    </row>
    <row r="369" spans="1:7" x14ac:dyDescent="0.3">
      <c r="A369" s="74" t="s">
        <v>851</v>
      </c>
      <c r="B369" s="79">
        <v>8186795</v>
      </c>
      <c r="C369" s="79">
        <v>124598</v>
      </c>
      <c r="D369" s="79">
        <v>8062197</v>
      </c>
      <c r="E369" s="79">
        <v>268425</v>
      </c>
      <c r="F369" s="79">
        <v>0</v>
      </c>
      <c r="G369" s="79">
        <v>0</v>
      </c>
    </row>
    <row r="370" spans="1:7" x14ac:dyDescent="0.3">
      <c r="A370" s="74" t="s">
        <v>852</v>
      </c>
      <c r="B370" s="79">
        <v>159290810</v>
      </c>
      <c r="C370" s="79">
        <v>81162645</v>
      </c>
      <c r="D370" s="79">
        <v>78128165</v>
      </c>
      <c r="E370" s="79">
        <v>1785902</v>
      </c>
      <c r="F370" s="79">
        <v>883960</v>
      </c>
      <c r="G370" s="79">
        <v>26203960</v>
      </c>
    </row>
    <row r="371" spans="1:7" x14ac:dyDescent="0.3">
      <c r="A371" s="74" t="s">
        <v>853</v>
      </c>
      <c r="B371" s="79">
        <v>210478751</v>
      </c>
      <c r="C371" s="79">
        <v>154325551</v>
      </c>
      <c r="D371" s="79">
        <v>56153200</v>
      </c>
      <c r="E371" s="79">
        <v>6524980</v>
      </c>
      <c r="F371" s="79">
        <v>3251838</v>
      </c>
      <c r="G371" s="79">
        <v>65215291</v>
      </c>
    </row>
    <row r="372" spans="1:7" x14ac:dyDescent="0.3">
      <c r="A372" s="74" t="s">
        <v>854</v>
      </c>
      <c r="B372" s="79">
        <v>1747588926</v>
      </c>
      <c r="C372" s="79">
        <v>947459343</v>
      </c>
      <c r="D372" s="79">
        <v>800129582</v>
      </c>
      <c r="E372" s="79">
        <v>8017672</v>
      </c>
      <c r="F372" s="79">
        <v>48074404</v>
      </c>
      <c r="G372" s="79">
        <v>841948274</v>
      </c>
    </row>
    <row r="373" spans="1:7" x14ac:dyDescent="0.3">
      <c r="A373" s="74" t="s">
        <v>855</v>
      </c>
      <c r="B373" s="79">
        <v>38257022</v>
      </c>
      <c r="C373" s="79">
        <v>26549339</v>
      </c>
      <c r="D373" s="79">
        <v>11707683</v>
      </c>
      <c r="E373" s="79">
        <v>-4874201</v>
      </c>
      <c r="F373" s="79">
        <v>1893752</v>
      </c>
      <c r="G373" s="79">
        <v>28826792</v>
      </c>
    </row>
    <row r="374" spans="1:7" x14ac:dyDescent="0.3">
      <c r="A374" s="74" t="s">
        <v>856</v>
      </c>
      <c r="B374" s="79">
        <v>98350798</v>
      </c>
      <c r="C374" s="79">
        <v>73250307</v>
      </c>
      <c r="D374" s="79">
        <v>25100491</v>
      </c>
      <c r="E374" s="79">
        <v>594689</v>
      </c>
      <c r="F374" s="79">
        <v>8192501</v>
      </c>
      <c r="G374" s="79">
        <v>271574694</v>
      </c>
    </row>
    <row r="375" spans="1:7" x14ac:dyDescent="0.3">
      <c r="A375" s="74" t="s">
        <v>1562</v>
      </c>
      <c r="B375" s="89" t="s">
        <v>1557</v>
      </c>
      <c r="C375" s="89" t="s">
        <v>1557</v>
      </c>
      <c r="D375" s="89" t="s">
        <v>1557</v>
      </c>
      <c r="E375" s="89" t="s">
        <v>1557</v>
      </c>
      <c r="F375" s="89" t="s">
        <v>1557</v>
      </c>
      <c r="G375" s="89" t="s">
        <v>1557</v>
      </c>
    </row>
    <row r="376" spans="1:7" x14ac:dyDescent="0.3">
      <c r="A376" s="74" t="s">
        <v>857</v>
      </c>
      <c r="B376" s="79">
        <v>4218489332</v>
      </c>
      <c r="C376" s="79">
        <v>2875948972</v>
      </c>
      <c r="D376" s="79">
        <v>1342540360</v>
      </c>
      <c r="E376" s="79">
        <v>-201265344</v>
      </c>
      <c r="F376" s="79">
        <v>118804482</v>
      </c>
      <c r="G376" s="79">
        <v>3467871115</v>
      </c>
    </row>
    <row r="377" spans="1:7" x14ac:dyDescent="0.3">
      <c r="A377" s="74" t="s">
        <v>858</v>
      </c>
      <c r="B377" s="79">
        <v>74583425</v>
      </c>
      <c r="C377" s="79">
        <v>62442076</v>
      </c>
      <c r="D377" s="79">
        <v>12141349</v>
      </c>
      <c r="E377" s="79">
        <v>-16075493</v>
      </c>
      <c r="F377" s="79">
        <v>0</v>
      </c>
      <c r="G377" s="79">
        <v>101895741</v>
      </c>
    </row>
    <row r="378" spans="1:7" x14ac:dyDescent="0.3">
      <c r="A378" s="74" t="s">
        <v>859</v>
      </c>
      <c r="B378" s="79">
        <v>3816133161</v>
      </c>
      <c r="C378" s="79">
        <v>2274377723</v>
      </c>
      <c r="D378" s="79">
        <v>1541755438</v>
      </c>
      <c r="E378" s="79">
        <v>-4380239</v>
      </c>
      <c r="F378" s="79">
        <v>0</v>
      </c>
      <c r="G378" s="79">
        <v>2446709872</v>
      </c>
    </row>
    <row r="379" spans="1:7" x14ac:dyDescent="0.3">
      <c r="A379" s="74" t="s">
        <v>860</v>
      </c>
      <c r="B379" s="79">
        <v>5023958013</v>
      </c>
      <c r="C379" s="79">
        <v>3350108335</v>
      </c>
      <c r="D379" s="79">
        <v>1673849678</v>
      </c>
      <c r="E379" s="79">
        <v>473306719</v>
      </c>
      <c r="F379" s="79">
        <v>0</v>
      </c>
      <c r="G379" s="79">
        <v>6273588797</v>
      </c>
    </row>
    <row r="380" spans="1:7" x14ac:dyDescent="0.3">
      <c r="A380" s="74" t="s">
        <v>861</v>
      </c>
      <c r="B380" s="79">
        <v>1606259292</v>
      </c>
      <c r="C380" s="79">
        <v>916422483</v>
      </c>
      <c r="D380" s="79">
        <v>689836810</v>
      </c>
      <c r="E380" s="79">
        <v>38192541</v>
      </c>
      <c r="F380" s="79">
        <v>0</v>
      </c>
      <c r="G380" s="79">
        <v>1161430054</v>
      </c>
    </row>
    <row r="381" spans="1:7" x14ac:dyDescent="0.3">
      <c r="A381" s="74" t="s">
        <v>862</v>
      </c>
      <c r="B381" s="79">
        <v>197495223</v>
      </c>
      <c r="C381" s="79">
        <v>651222</v>
      </c>
      <c r="D381" s="79">
        <v>196844002</v>
      </c>
      <c r="E381" s="79">
        <v>2066220</v>
      </c>
      <c r="F381" s="79">
        <v>114499</v>
      </c>
      <c r="G381" s="79">
        <v>10595571567</v>
      </c>
    </row>
    <row r="382" spans="1:7" x14ac:dyDescent="0.3">
      <c r="A382" s="74" t="s">
        <v>863</v>
      </c>
      <c r="B382" s="79">
        <v>12040244347</v>
      </c>
      <c r="C382" s="79">
        <v>4097913902</v>
      </c>
      <c r="D382" s="79">
        <v>7942330446</v>
      </c>
      <c r="E382" s="79">
        <v>116508821</v>
      </c>
      <c r="F382" s="79">
        <v>317939409</v>
      </c>
      <c r="G382" s="79">
        <v>5661994452</v>
      </c>
    </row>
    <row r="383" spans="1:7" x14ac:dyDescent="0.3">
      <c r="A383" s="74" t="s">
        <v>864</v>
      </c>
      <c r="B383" s="79">
        <v>226604563</v>
      </c>
      <c r="C383" s="79">
        <v>102885989</v>
      </c>
      <c r="D383" s="79">
        <v>123718576</v>
      </c>
      <c r="E383" s="79">
        <v>54680286</v>
      </c>
      <c r="F383" s="79">
        <v>8115896</v>
      </c>
      <c r="G383" s="79">
        <v>354805143</v>
      </c>
    </row>
    <row r="384" spans="1:7" x14ac:dyDescent="0.3">
      <c r="A384" s="74" t="s">
        <v>865</v>
      </c>
      <c r="B384" s="79">
        <v>5566759858</v>
      </c>
      <c r="C384" s="79">
        <v>1789366943</v>
      </c>
      <c r="D384" s="79">
        <v>3777392915</v>
      </c>
      <c r="E384" s="79">
        <v>-365236847</v>
      </c>
      <c r="F384" s="79">
        <v>0</v>
      </c>
      <c r="G384" s="79">
        <v>2896731807</v>
      </c>
    </row>
    <row r="385" spans="1:7" x14ac:dyDescent="0.3">
      <c r="A385" s="74" t="s">
        <v>866</v>
      </c>
      <c r="B385" s="79">
        <v>1627717162</v>
      </c>
      <c r="C385" s="79">
        <v>1316240389</v>
      </c>
      <c r="D385" s="79">
        <v>311476772</v>
      </c>
      <c r="E385" s="79">
        <v>15458136</v>
      </c>
      <c r="F385" s="79">
        <v>11479429</v>
      </c>
      <c r="G385" s="79">
        <v>418050002</v>
      </c>
    </row>
    <row r="386" spans="1:7" x14ac:dyDescent="0.3">
      <c r="A386" s="74" t="s">
        <v>867</v>
      </c>
      <c r="B386" s="79">
        <v>106593603</v>
      </c>
      <c r="C386" s="79">
        <v>2617922</v>
      </c>
      <c r="D386" s="79">
        <v>103975681</v>
      </c>
      <c r="E386" s="79">
        <v>1023997</v>
      </c>
      <c r="F386" s="79">
        <v>4320632</v>
      </c>
      <c r="G386" s="79">
        <v>531799762</v>
      </c>
    </row>
    <row r="387" spans="1:7" x14ac:dyDescent="0.3">
      <c r="A387" s="74" t="s">
        <v>868</v>
      </c>
      <c r="B387" s="79">
        <v>21908458911</v>
      </c>
      <c r="C387" s="79">
        <v>9169319425</v>
      </c>
      <c r="D387" s="79">
        <v>12739139486</v>
      </c>
      <c r="E387" s="79">
        <v>466600746</v>
      </c>
      <c r="F387" s="79">
        <v>0</v>
      </c>
      <c r="G387" s="79">
        <v>-17791</v>
      </c>
    </row>
    <row r="388" spans="1:7" x14ac:dyDescent="0.3">
      <c r="A388" s="74" t="s">
        <v>869</v>
      </c>
      <c r="B388" s="79">
        <v>453057600</v>
      </c>
      <c r="C388" s="79">
        <v>322126258</v>
      </c>
      <c r="D388" s="79">
        <v>130931342</v>
      </c>
      <c r="E388" s="79">
        <v>42513375</v>
      </c>
      <c r="F388" s="79">
        <v>1704667</v>
      </c>
      <c r="G388" s="79">
        <v>110942461</v>
      </c>
    </row>
    <row r="389" spans="1:7" x14ac:dyDescent="0.3">
      <c r="A389" s="74" t="s">
        <v>870</v>
      </c>
      <c r="B389" s="79">
        <v>205182092</v>
      </c>
      <c r="C389" s="79">
        <v>66154711</v>
      </c>
      <c r="D389" s="79">
        <v>139027381</v>
      </c>
      <c r="E389" s="79">
        <v>3829089</v>
      </c>
      <c r="F389" s="79">
        <v>110411</v>
      </c>
      <c r="G389" s="79">
        <v>36387587</v>
      </c>
    </row>
    <row r="390" spans="1:7" x14ac:dyDescent="0.3">
      <c r="A390" s="74" t="s">
        <v>871</v>
      </c>
      <c r="B390" s="79">
        <v>454776342</v>
      </c>
      <c r="C390" s="79">
        <v>324597418</v>
      </c>
      <c r="D390" s="79">
        <v>130178924</v>
      </c>
      <c r="E390" s="79">
        <v>5243803</v>
      </c>
      <c r="F390" s="79">
        <v>15268266</v>
      </c>
      <c r="G390" s="79">
        <v>482422600</v>
      </c>
    </row>
    <row r="391" spans="1:7" x14ac:dyDescent="0.3">
      <c r="A391" s="74" t="s">
        <v>872</v>
      </c>
      <c r="B391" s="79">
        <v>160856160</v>
      </c>
      <c r="C391" s="79">
        <v>75691647</v>
      </c>
      <c r="D391" s="79">
        <v>85164513</v>
      </c>
      <c r="E391" s="79">
        <v>209737</v>
      </c>
      <c r="F391" s="79">
        <v>0</v>
      </c>
      <c r="G391" s="79">
        <v>20147858</v>
      </c>
    </row>
    <row r="392" spans="1:7" x14ac:dyDescent="0.3">
      <c r="A392" s="74" t="s">
        <v>873</v>
      </c>
      <c r="B392" s="79">
        <v>12399426</v>
      </c>
      <c r="C392" s="79">
        <v>66082</v>
      </c>
      <c r="D392" s="79">
        <v>12333344</v>
      </c>
      <c r="E392" s="79">
        <v>212867</v>
      </c>
      <c r="F392" s="79">
        <v>0</v>
      </c>
      <c r="G392" s="79">
        <v>0</v>
      </c>
    </row>
    <row r="393" spans="1:7" x14ac:dyDescent="0.3">
      <c r="A393" s="74" t="s">
        <v>874</v>
      </c>
      <c r="B393" s="79">
        <v>213221039</v>
      </c>
      <c r="C393" s="79">
        <v>149915433</v>
      </c>
      <c r="D393" s="79">
        <v>63305606</v>
      </c>
      <c r="E393" s="79">
        <v>-5028158</v>
      </c>
      <c r="F393" s="79">
        <v>282691</v>
      </c>
      <c r="G393" s="79">
        <v>36098773</v>
      </c>
    </row>
    <row r="394" spans="1:7" x14ac:dyDescent="0.3">
      <c r="A394" s="74" t="s">
        <v>875</v>
      </c>
      <c r="B394" s="79">
        <v>156936530</v>
      </c>
      <c r="C394" s="79">
        <v>79466890</v>
      </c>
      <c r="D394" s="79">
        <v>77469640</v>
      </c>
      <c r="E394" s="79">
        <v>-3830225</v>
      </c>
      <c r="F394" s="79">
        <v>0</v>
      </c>
      <c r="G394" s="79">
        <v>0</v>
      </c>
    </row>
    <row r="395" spans="1:7" x14ac:dyDescent="0.3">
      <c r="A395" s="74" t="s">
        <v>876</v>
      </c>
      <c r="B395" s="79">
        <v>43520949841</v>
      </c>
      <c r="C395" s="79">
        <v>15243447583</v>
      </c>
      <c r="D395" s="79">
        <v>28277502257</v>
      </c>
      <c r="E395" s="79">
        <v>1436878777</v>
      </c>
      <c r="F395" s="79">
        <v>773474496</v>
      </c>
      <c r="G395" s="79">
        <v>6538015066</v>
      </c>
    </row>
    <row r="396" spans="1:7" x14ac:dyDescent="0.3">
      <c r="A396" s="74" t="s">
        <v>877</v>
      </c>
      <c r="B396" s="79">
        <v>22707362</v>
      </c>
      <c r="C396" s="79">
        <v>9462448</v>
      </c>
      <c r="D396" s="79">
        <v>13244914</v>
      </c>
      <c r="E396" s="79">
        <v>1870810</v>
      </c>
      <c r="F396" s="79">
        <v>760375</v>
      </c>
      <c r="G396" s="79">
        <v>33387315</v>
      </c>
    </row>
    <row r="397" spans="1:7" x14ac:dyDescent="0.3">
      <c r="A397" s="74" t="s">
        <v>1536</v>
      </c>
      <c r="B397" s="89" t="s">
        <v>1557</v>
      </c>
      <c r="C397" s="89" t="s">
        <v>1557</v>
      </c>
      <c r="D397" s="89" t="s">
        <v>1557</v>
      </c>
      <c r="E397" s="89" t="s">
        <v>1557</v>
      </c>
      <c r="F397" s="89" t="s">
        <v>1557</v>
      </c>
      <c r="G397" s="89" t="s">
        <v>1557</v>
      </c>
    </row>
    <row r="398" spans="1:7" x14ac:dyDescent="0.3">
      <c r="A398" s="74" t="s">
        <v>878</v>
      </c>
      <c r="B398" s="79">
        <v>84436653</v>
      </c>
      <c r="C398" s="79">
        <v>42563480</v>
      </c>
      <c r="D398" s="79">
        <v>41873173</v>
      </c>
      <c r="E398" s="79">
        <v>-124400</v>
      </c>
      <c r="F398" s="79">
        <v>0</v>
      </c>
      <c r="G398" s="79">
        <v>18720012</v>
      </c>
    </row>
    <row r="399" spans="1:7" x14ac:dyDescent="0.3">
      <c r="A399" s="74" t="s">
        <v>879</v>
      </c>
      <c r="B399" s="79">
        <v>64671894</v>
      </c>
      <c r="C399" s="79">
        <v>154686</v>
      </c>
      <c r="D399" s="79">
        <v>64517208</v>
      </c>
      <c r="E399" s="79">
        <v>1005763</v>
      </c>
      <c r="F399" s="79">
        <v>0</v>
      </c>
      <c r="G399" s="79">
        <v>387013447</v>
      </c>
    </row>
    <row r="400" spans="1:7" x14ac:dyDescent="0.3">
      <c r="A400" s="74" t="s">
        <v>880</v>
      </c>
      <c r="B400" s="79">
        <v>2989409001</v>
      </c>
      <c r="C400" s="79">
        <v>1826821345</v>
      </c>
      <c r="D400" s="79">
        <v>1162587656</v>
      </c>
      <c r="E400" s="79">
        <v>-208155946</v>
      </c>
      <c r="F400" s="79">
        <v>0</v>
      </c>
      <c r="G400" s="79">
        <v>425175212</v>
      </c>
    </row>
    <row r="401" spans="1:7" x14ac:dyDescent="0.3">
      <c r="A401" s="74" t="s">
        <v>881</v>
      </c>
      <c r="B401" s="79">
        <v>146699935</v>
      </c>
      <c r="C401" s="79">
        <v>92929971</v>
      </c>
      <c r="D401" s="79">
        <v>53769964</v>
      </c>
      <c r="E401" s="79">
        <v>4315797</v>
      </c>
      <c r="F401" s="79">
        <v>2195237</v>
      </c>
      <c r="G401" s="79">
        <v>40584001</v>
      </c>
    </row>
    <row r="402" spans="1:7" x14ac:dyDescent="0.3">
      <c r="A402" s="74" t="s">
        <v>882</v>
      </c>
      <c r="B402" s="79">
        <v>35772547</v>
      </c>
      <c r="C402" s="79">
        <v>1619304</v>
      </c>
      <c r="D402" s="79">
        <v>34153244</v>
      </c>
      <c r="E402" s="79">
        <v>305017</v>
      </c>
      <c r="F402" s="79">
        <v>4605420</v>
      </c>
      <c r="G402" s="79">
        <v>201292295</v>
      </c>
    </row>
    <row r="403" spans="1:7" x14ac:dyDescent="0.3">
      <c r="A403" s="74" t="s">
        <v>883</v>
      </c>
      <c r="B403" s="79">
        <v>218768166</v>
      </c>
      <c r="C403" s="79">
        <v>134608733</v>
      </c>
      <c r="D403" s="79">
        <v>84159433</v>
      </c>
      <c r="E403" s="79">
        <v>6651692</v>
      </c>
      <c r="F403" s="79">
        <v>9975510</v>
      </c>
      <c r="G403" s="79">
        <v>221160529</v>
      </c>
    </row>
    <row r="404" spans="1:7" x14ac:dyDescent="0.3">
      <c r="A404" s="74" t="s">
        <v>884</v>
      </c>
      <c r="B404" s="79">
        <v>427428979</v>
      </c>
      <c r="C404" s="79">
        <v>243472925</v>
      </c>
      <c r="D404" s="79">
        <v>183956054</v>
      </c>
      <c r="E404" s="79">
        <v>12750298</v>
      </c>
      <c r="F404" s="79">
        <v>1778268</v>
      </c>
      <c r="G404" s="79">
        <v>119397519</v>
      </c>
    </row>
    <row r="405" spans="1:7" x14ac:dyDescent="0.3">
      <c r="A405" s="74" t="s">
        <v>885</v>
      </c>
      <c r="B405" s="79">
        <v>29978469</v>
      </c>
      <c r="C405" s="79">
        <v>3958</v>
      </c>
      <c r="D405" s="79">
        <v>29974511</v>
      </c>
      <c r="E405" s="79">
        <v>728855</v>
      </c>
      <c r="F405" s="79">
        <v>14248636</v>
      </c>
      <c r="G405" s="79">
        <v>470053555</v>
      </c>
    </row>
    <row r="406" spans="1:7" x14ac:dyDescent="0.3">
      <c r="A406" s="74" t="s">
        <v>886</v>
      </c>
      <c r="B406" s="79">
        <v>24985514</v>
      </c>
      <c r="C406" s="79">
        <v>11410</v>
      </c>
      <c r="D406" s="79">
        <v>24974104</v>
      </c>
      <c r="E406" s="79">
        <v>545038</v>
      </c>
      <c r="F406" s="79">
        <v>21368794</v>
      </c>
      <c r="G406" s="79">
        <v>890819799</v>
      </c>
    </row>
    <row r="407" spans="1:7" x14ac:dyDescent="0.3">
      <c r="A407" s="74" t="s">
        <v>887</v>
      </c>
      <c r="B407" s="79">
        <v>2117043870</v>
      </c>
      <c r="C407" s="79">
        <v>1605728248</v>
      </c>
      <c r="D407" s="79">
        <v>511315621</v>
      </c>
      <c r="E407" s="79">
        <v>130168365</v>
      </c>
      <c r="F407" s="79">
        <v>0</v>
      </c>
      <c r="G407" s="79">
        <v>0</v>
      </c>
    </row>
    <row r="408" spans="1:7" x14ac:dyDescent="0.3">
      <c r="A408" s="74" t="s">
        <v>888</v>
      </c>
      <c r="B408" s="79">
        <v>11931369672</v>
      </c>
      <c r="C408" s="79">
        <v>8771366145</v>
      </c>
      <c r="D408" s="79">
        <v>3160003527</v>
      </c>
      <c r="E408" s="79">
        <v>688878768</v>
      </c>
      <c r="F408" s="79">
        <v>48020144</v>
      </c>
      <c r="G408" s="79">
        <v>3725510046</v>
      </c>
    </row>
    <row r="409" spans="1:7" x14ac:dyDescent="0.3">
      <c r="A409" s="74" t="s">
        <v>889</v>
      </c>
      <c r="B409" s="79">
        <v>250444936</v>
      </c>
      <c r="C409" s="79">
        <v>108086</v>
      </c>
      <c r="D409" s="79">
        <v>250336850</v>
      </c>
      <c r="E409" s="79">
        <v>5353750</v>
      </c>
      <c r="F409" s="79">
        <v>1441043</v>
      </c>
      <c r="G409" s="79">
        <v>114012501</v>
      </c>
    </row>
    <row r="410" spans="1:7" x14ac:dyDescent="0.3">
      <c r="A410" s="74" t="s">
        <v>890</v>
      </c>
      <c r="B410" s="79">
        <v>16162981</v>
      </c>
      <c r="C410" s="79">
        <v>19429</v>
      </c>
      <c r="D410" s="79">
        <v>16143552</v>
      </c>
      <c r="E410" s="79">
        <v>253730</v>
      </c>
      <c r="F410" s="79">
        <v>6010420</v>
      </c>
      <c r="G410" s="79">
        <v>198698171</v>
      </c>
    </row>
    <row r="411" spans="1:7" x14ac:dyDescent="0.3">
      <c r="A411" s="74" t="s">
        <v>891</v>
      </c>
      <c r="B411" s="79">
        <v>18711153</v>
      </c>
      <c r="C411" s="79">
        <v>15300</v>
      </c>
      <c r="D411" s="79">
        <v>18695853</v>
      </c>
      <c r="E411" s="79">
        <v>379668</v>
      </c>
      <c r="F411" s="79">
        <v>4844562</v>
      </c>
      <c r="G411" s="79">
        <v>196310428</v>
      </c>
    </row>
    <row r="412" spans="1:7" x14ac:dyDescent="0.3">
      <c r="A412" s="74" t="s">
        <v>892</v>
      </c>
      <c r="B412" s="79">
        <v>251382615</v>
      </c>
      <c r="C412" s="79">
        <v>136822708</v>
      </c>
      <c r="D412" s="79">
        <v>114559908</v>
      </c>
      <c r="E412" s="79">
        <v>1504875</v>
      </c>
      <c r="F412" s="79">
        <v>4830502</v>
      </c>
      <c r="G412" s="79">
        <v>309411270</v>
      </c>
    </row>
    <row r="413" spans="1:7" x14ac:dyDescent="0.3">
      <c r="A413" s="74" t="s">
        <v>893</v>
      </c>
      <c r="B413" s="79">
        <v>416819947</v>
      </c>
      <c r="C413" s="79">
        <v>157508847</v>
      </c>
      <c r="D413" s="79">
        <v>259311101</v>
      </c>
      <c r="E413" s="79">
        <v>14090658</v>
      </c>
      <c r="F413" s="79">
        <v>7587256</v>
      </c>
      <c r="G413" s="79">
        <v>237849744</v>
      </c>
    </row>
    <row r="414" spans="1:7" x14ac:dyDescent="0.3">
      <c r="A414" s="74" t="s">
        <v>894</v>
      </c>
      <c r="B414" s="79">
        <v>607458987</v>
      </c>
      <c r="C414" s="79">
        <v>185054285</v>
      </c>
      <c r="D414" s="79">
        <v>422404702</v>
      </c>
      <c r="E414" s="79">
        <v>7786267</v>
      </c>
      <c r="F414" s="79">
        <v>7428093</v>
      </c>
      <c r="G414" s="79">
        <v>1349149578</v>
      </c>
    </row>
    <row r="415" spans="1:7" x14ac:dyDescent="0.3">
      <c r="A415" s="74" t="s">
        <v>895</v>
      </c>
      <c r="B415" s="79">
        <v>33297962</v>
      </c>
      <c r="C415" s="79">
        <v>3296490</v>
      </c>
      <c r="D415" s="79">
        <v>30001472</v>
      </c>
      <c r="E415" s="79">
        <v>2139635</v>
      </c>
      <c r="F415" s="79">
        <v>0</v>
      </c>
      <c r="G415" s="79">
        <v>6211716</v>
      </c>
    </row>
    <row r="416" spans="1:7" x14ac:dyDescent="0.3">
      <c r="A416" s="74" t="s">
        <v>896</v>
      </c>
      <c r="B416" s="79">
        <v>2703561912</v>
      </c>
      <c r="C416" s="79">
        <v>1860320047</v>
      </c>
      <c r="D416" s="79">
        <v>843241865</v>
      </c>
      <c r="E416" s="79">
        <v>160231772</v>
      </c>
      <c r="F416" s="79">
        <v>16204973</v>
      </c>
      <c r="G416" s="79">
        <v>1444282584</v>
      </c>
    </row>
    <row r="417" spans="1:7" x14ac:dyDescent="0.3">
      <c r="A417" s="74" t="s">
        <v>897</v>
      </c>
      <c r="B417" s="79">
        <v>2037456585</v>
      </c>
      <c r="C417" s="79">
        <v>1380115851</v>
      </c>
      <c r="D417" s="79">
        <v>657340734</v>
      </c>
      <c r="E417" s="79">
        <v>26310805</v>
      </c>
      <c r="F417" s="79">
        <v>13701</v>
      </c>
      <c r="G417" s="79">
        <v>413278013</v>
      </c>
    </row>
    <row r="418" spans="1:7" x14ac:dyDescent="0.3">
      <c r="A418" s="74" t="s">
        <v>898</v>
      </c>
      <c r="B418" s="79">
        <v>10198937</v>
      </c>
      <c r="C418" s="79">
        <v>1776157</v>
      </c>
      <c r="D418" s="79">
        <v>8422781</v>
      </c>
      <c r="E418" s="79">
        <v>605083</v>
      </c>
      <c r="F418" s="79">
        <v>6205599</v>
      </c>
      <c r="G418" s="79">
        <v>6459238</v>
      </c>
    </row>
    <row r="419" spans="1:7" x14ac:dyDescent="0.3">
      <c r="A419" s="74" t="s">
        <v>899</v>
      </c>
      <c r="B419" s="79">
        <v>14046067554</v>
      </c>
      <c r="C419" s="79">
        <v>10387392649</v>
      </c>
      <c r="D419" s="79">
        <v>3658674905</v>
      </c>
      <c r="E419" s="79">
        <v>363225515</v>
      </c>
      <c r="F419" s="79">
        <v>13864817</v>
      </c>
      <c r="G419" s="79">
        <v>865350922</v>
      </c>
    </row>
    <row r="420" spans="1:7" x14ac:dyDescent="0.3">
      <c r="A420" s="74" t="s">
        <v>900</v>
      </c>
      <c r="B420" s="79">
        <v>11435891</v>
      </c>
      <c r="C420" s="79">
        <v>2709461</v>
      </c>
      <c r="D420" s="79">
        <v>8726430</v>
      </c>
      <c r="E420" s="79">
        <v>-179032</v>
      </c>
      <c r="F420" s="79">
        <v>0</v>
      </c>
      <c r="G420" s="79">
        <v>0</v>
      </c>
    </row>
    <row r="421" spans="1:7" x14ac:dyDescent="0.3">
      <c r="A421" s="74" t="s">
        <v>901</v>
      </c>
      <c r="B421" s="79">
        <v>115484617</v>
      </c>
      <c r="C421" s="79">
        <v>9096597</v>
      </c>
      <c r="D421" s="79">
        <v>106388020</v>
      </c>
      <c r="E421" s="79">
        <v>56588279</v>
      </c>
      <c r="F421" s="79">
        <v>0</v>
      </c>
      <c r="G421" s="79">
        <v>79190</v>
      </c>
    </row>
    <row r="422" spans="1:7" x14ac:dyDescent="0.3">
      <c r="A422" s="74" t="s">
        <v>902</v>
      </c>
      <c r="B422" s="79">
        <v>19802936</v>
      </c>
      <c r="C422" s="79">
        <v>57830</v>
      </c>
      <c r="D422" s="79">
        <v>19745106</v>
      </c>
      <c r="E422" s="79">
        <v>964839</v>
      </c>
      <c r="F422" s="79">
        <v>417879</v>
      </c>
      <c r="G422" s="79">
        <v>11593866</v>
      </c>
    </row>
    <row r="423" spans="1:7" x14ac:dyDescent="0.3">
      <c r="A423" s="74" t="s">
        <v>1537</v>
      </c>
      <c r="B423" s="89" t="s">
        <v>1557</v>
      </c>
      <c r="C423" s="89" t="s">
        <v>1557</v>
      </c>
      <c r="D423" s="89" t="s">
        <v>1557</v>
      </c>
      <c r="E423" s="89" t="s">
        <v>1557</v>
      </c>
      <c r="F423" s="89" t="s">
        <v>1557</v>
      </c>
      <c r="G423" s="89" t="s">
        <v>1557</v>
      </c>
    </row>
    <row r="424" spans="1:7" x14ac:dyDescent="0.3">
      <c r="A424" s="74" t="s">
        <v>903</v>
      </c>
      <c r="B424" s="79">
        <v>30821856</v>
      </c>
      <c r="C424" s="79">
        <v>3066519</v>
      </c>
      <c r="D424" s="79">
        <v>27755337</v>
      </c>
      <c r="E424" s="79">
        <v>407649</v>
      </c>
      <c r="F424" s="79">
        <v>29119</v>
      </c>
      <c r="G424" s="79">
        <v>50141572</v>
      </c>
    </row>
    <row r="425" spans="1:7" x14ac:dyDescent="0.3">
      <c r="A425" s="74" t="s">
        <v>904</v>
      </c>
      <c r="B425" s="79">
        <v>1419965911</v>
      </c>
      <c r="C425" s="79">
        <v>1030530234</v>
      </c>
      <c r="D425" s="79">
        <v>389435677</v>
      </c>
      <c r="E425" s="79">
        <v>-23927474</v>
      </c>
      <c r="F425" s="79">
        <v>5182961</v>
      </c>
      <c r="G425" s="79">
        <v>405851975</v>
      </c>
    </row>
    <row r="426" spans="1:7" x14ac:dyDescent="0.3">
      <c r="A426" s="74" t="s">
        <v>905</v>
      </c>
      <c r="B426" s="79">
        <v>291736976</v>
      </c>
      <c r="C426" s="79">
        <v>217506974</v>
      </c>
      <c r="D426" s="79">
        <v>74230002</v>
      </c>
      <c r="E426" s="79">
        <v>-5718727</v>
      </c>
      <c r="F426" s="79">
        <v>345888</v>
      </c>
      <c r="G426" s="79">
        <v>63237352</v>
      </c>
    </row>
    <row r="427" spans="1:7" x14ac:dyDescent="0.3">
      <c r="A427" s="74" t="s">
        <v>906</v>
      </c>
      <c r="B427" s="79">
        <v>13186504</v>
      </c>
      <c r="C427" s="79">
        <v>8858157</v>
      </c>
      <c r="D427" s="79">
        <v>4328347</v>
      </c>
      <c r="E427" s="79">
        <v>-1317592</v>
      </c>
      <c r="F427" s="79">
        <v>17962275</v>
      </c>
      <c r="G427" s="79">
        <v>17962275</v>
      </c>
    </row>
    <row r="428" spans="1:7" x14ac:dyDescent="0.3">
      <c r="A428" s="74" t="s">
        <v>907</v>
      </c>
      <c r="B428" s="79">
        <v>310153311</v>
      </c>
      <c r="C428" s="79">
        <v>232896186</v>
      </c>
      <c r="D428" s="79">
        <v>77257125</v>
      </c>
      <c r="E428" s="79">
        <v>-10368181</v>
      </c>
      <c r="F428" s="79">
        <v>959997</v>
      </c>
      <c r="G428" s="79">
        <v>71308939</v>
      </c>
    </row>
    <row r="429" spans="1:7" x14ac:dyDescent="0.3">
      <c r="A429" s="74" t="s">
        <v>908</v>
      </c>
      <c r="B429" s="79">
        <v>100529880</v>
      </c>
      <c r="C429" s="79">
        <v>76293922</v>
      </c>
      <c r="D429" s="79">
        <v>24235958</v>
      </c>
      <c r="E429" s="79">
        <v>-4115374</v>
      </c>
      <c r="F429" s="79">
        <v>365090</v>
      </c>
      <c r="G429" s="79">
        <v>8882125</v>
      </c>
    </row>
    <row r="430" spans="1:7" x14ac:dyDescent="0.3">
      <c r="A430" s="74" t="s">
        <v>909</v>
      </c>
      <c r="B430" s="79">
        <v>38634329</v>
      </c>
      <c r="C430" s="79">
        <v>7102</v>
      </c>
      <c r="D430" s="79">
        <v>38627227</v>
      </c>
      <c r="E430" s="79">
        <v>898781</v>
      </c>
      <c r="F430" s="79">
        <v>19934573</v>
      </c>
      <c r="G430" s="79">
        <v>309439241</v>
      </c>
    </row>
    <row r="431" spans="1:7" x14ac:dyDescent="0.3">
      <c r="A431" s="74" t="s">
        <v>910</v>
      </c>
      <c r="B431" s="79">
        <v>10313759982</v>
      </c>
      <c r="C431" s="79">
        <v>7631196874</v>
      </c>
      <c r="D431" s="79">
        <v>2682563108</v>
      </c>
      <c r="E431" s="79">
        <v>230810199</v>
      </c>
      <c r="F431" s="79">
        <v>41797451</v>
      </c>
      <c r="G431" s="79">
        <v>1858292037</v>
      </c>
    </row>
    <row r="432" spans="1:7" x14ac:dyDescent="0.3">
      <c r="A432" s="74" t="s">
        <v>911</v>
      </c>
      <c r="B432" s="79">
        <v>1370736999</v>
      </c>
      <c r="C432" s="79">
        <v>633861592</v>
      </c>
      <c r="D432" s="79">
        <v>736875407</v>
      </c>
      <c r="E432" s="79">
        <v>23597505</v>
      </c>
      <c r="F432" s="79">
        <v>11405600</v>
      </c>
      <c r="G432" s="79">
        <v>358282901</v>
      </c>
    </row>
    <row r="433" spans="1:7" x14ac:dyDescent="0.3">
      <c r="A433" s="74" t="s">
        <v>912</v>
      </c>
      <c r="B433" s="79">
        <v>759969126</v>
      </c>
      <c r="C433" s="79">
        <v>439765185</v>
      </c>
      <c r="D433" s="79">
        <v>320203941</v>
      </c>
      <c r="E433" s="79">
        <v>-28258457</v>
      </c>
      <c r="F433" s="79">
        <v>21912142</v>
      </c>
      <c r="G433" s="79">
        <v>264672755</v>
      </c>
    </row>
    <row r="434" spans="1:7" x14ac:dyDescent="0.3">
      <c r="A434" s="74" t="s">
        <v>913</v>
      </c>
      <c r="B434" s="79">
        <v>136461128</v>
      </c>
      <c r="C434" s="79">
        <v>86754281</v>
      </c>
      <c r="D434" s="79">
        <v>49706847</v>
      </c>
      <c r="E434" s="79">
        <v>946461</v>
      </c>
      <c r="F434" s="79">
        <v>2663954</v>
      </c>
      <c r="G434" s="79">
        <v>224625639</v>
      </c>
    </row>
    <row r="435" spans="1:7" x14ac:dyDescent="0.3">
      <c r="A435" s="74" t="s">
        <v>914</v>
      </c>
      <c r="B435" s="79">
        <v>89668377</v>
      </c>
      <c r="C435" s="79">
        <v>39035949</v>
      </c>
      <c r="D435" s="79">
        <v>50632428</v>
      </c>
      <c r="E435" s="79">
        <v>658116</v>
      </c>
      <c r="F435" s="79">
        <v>281089</v>
      </c>
      <c r="G435" s="79">
        <v>96830668</v>
      </c>
    </row>
    <row r="436" spans="1:7" x14ac:dyDescent="0.3">
      <c r="A436" s="74" t="s">
        <v>915</v>
      </c>
      <c r="B436" s="79">
        <v>121990397</v>
      </c>
      <c r="C436" s="79">
        <v>66995922</v>
      </c>
      <c r="D436" s="79">
        <v>54994475</v>
      </c>
      <c r="E436" s="79">
        <v>706944</v>
      </c>
      <c r="F436" s="79">
        <v>2229533</v>
      </c>
      <c r="G436" s="79">
        <v>181057176</v>
      </c>
    </row>
    <row r="437" spans="1:7" x14ac:dyDescent="0.3">
      <c r="A437" s="74" t="s">
        <v>916</v>
      </c>
      <c r="B437" s="79">
        <v>13078174633</v>
      </c>
      <c r="C437" s="79">
        <v>9836190682</v>
      </c>
      <c r="D437" s="79">
        <v>3241983951</v>
      </c>
      <c r="E437" s="79">
        <v>653081987</v>
      </c>
      <c r="F437" s="79">
        <v>13728624</v>
      </c>
      <c r="G437" s="79">
        <v>732359247</v>
      </c>
    </row>
    <row r="438" spans="1:7" x14ac:dyDescent="0.3">
      <c r="A438" s="74" t="s">
        <v>917</v>
      </c>
      <c r="B438" s="79">
        <v>2540940888</v>
      </c>
      <c r="C438" s="79">
        <v>1633498335</v>
      </c>
      <c r="D438" s="79">
        <v>907442553</v>
      </c>
      <c r="E438" s="79">
        <v>103592703</v>
      </c>
      <c r="F438" s="79">
        <v>27330938</v>
      </c>
      <c r="G438" s="79">
        <v>1100462940</v>
      </c>
    </row>
    <row r="439" spans="1:7" x14ac:dyDescent="0.3">
      <c r="A439" s="74" t="s">
        <v>918</v>
      </c>
      <c r="B439" s="79">
        <v>25937774811</v>
      </c>
      <c r="C439" s="79">
        <v>14294202031</v>
      </c>
      <c r="D439" s="79">
        <v>11643572780</v>
      </c>
      <c r="E439" s="79">
        <v>1463678387</v>
      </c>
      <c r="F439" s="79">
        <v>69016636</v>
      </c>
      <c r="G439" s="79">
        <v>2489796561</v>
      </c>
    </row>
    <row r="440" spans="1:7" x14ac:dyDescent="0.3">
      <c r="A440" s="74" t="s">
        <v>919</v>
      </c>
      <c r="B440" s="79">
        <v>4316376453</v>
      </c>
      <c r="C440" s="79">
        <v>3008679392</v>
      </c>
      <c r="D440" s="79">
        <v>1307697061</v>
      </c>
      <c r="E440" s="79">
        <v>176124385</v>
      </c>
      <c r="F440" s="79">
        <v>1860961</v>
      </c>
      <c r="G440" s="79">
        <v>107823990</v>
      </c>
    </row>
    <row r="441" spans="1:7" x14ac:dyDescent="0.3">
      <c r="A441" s="74" t="s">
        <v>920</v>
      </c>
      <c r="B441" s="79">
        <v>624988344</v>
      </c>
      <c r="C441" s="79">
        <v>149365087</v>
      </c>
      <c r="D441" s="79">
        <v>475623257</v>
      </c>
      <c r="E441" s="79">
        <v>19565388</v>
      </c>
      <c r="F441" s="79">
        <v>34926543</v>
      </c>
      <c r="G441" s="79">
        <v>809312521</v>
      </c>
    </row>
    <row r="442" spans="1:7" x14ac:dyDescent="0.3">
      <c r="A442" s="74" t="s">
        <v>921</v>
      </c>
      <c r="B442" s="79">
        <v>223068495</v>
      </c>
      <c r="C442" s="79">
        <v>148316471</v>
      </c>
      <c r="D442" s="79">
        <v>74752024</v>
      </c>
      <c r="E442" s="79">
        <v>8762088</v>
      </c>
      <c r="F442" s="79">
        <v>5446980</v>
      </c>
      <c r="G442" s="79">
        <v>276909107</v>
      </c>
    </row>
    <row r="443" spans="1:7" x14ac:dyDescent="0.3">
      <c r="A443" s="74" t="s">
        <v>922</v>
      </c>
      <c r="B443" s="79">
        <v>2125515157</v>
      </c>
      <c r="C443" s="79">
        <v>1327557263</v>
      </c>
      <c r="D443" s="79">
        <v>797957894</v>
      </c>
      <c r="E443" s="79">
        <v>172077748</v>
      </c>
      <c r="F443" s="79">
        <v>2264945</v>
      </c>
      <c r="G443" s="79">
        <v>73792883</v>
      </c>
    </row>
    <row r="444" spans="1:7" x14ac:dyDescent="0.3">
      <c r="A444" s="74" t="s">
        <v>923</v>
      </c>
      <c r="B444" s="79">
        <v>15454340</v>
      </c>
      <c r="C444" s="79">
        <v>2255944</v>
      </c>
      <c r="D444" s="79">
        <v>13198396</v>
      </c>
      <c r="E444" s="79">
        <v>-26866</v>
      </c>
      <c r="F444" s="79">
        <v>0</v>
      </c>
      <c r="G444" s="79">
        <v>0</v>
      </c>
    </row>
    <row r="445" spans="1:7" x14ac:dyDescent="0.3">
      <c r="A445" s="74" t="s">
        <v>924</v>
      </c>
      <c r="B445" s="79">
        <v>1799056109</v>
      </c>
      <c r="C445" s="79">
        <v>1197430738</v>
      </c>
      <c r="D445" s="79">
        <v>601625371</v>
      </c>
      <c r="E445" s="79">
        <v>73589703</v>
      </c>
      <c r="F445" s="79">
        <v>79433512</v>
      </c>
      <c r="G445" s="79">
        <v>1718023237</v>
      </c>
    </row>
    <row r="446" spans="1:7" x14ac:dyDescent="0.3">
      <c r="A446" s="74" t="s">
        <v>925</v>
      </c>
      <c r="B446" s="79">
        <v>79032988</v>
      </c>
      <c r="C446" s="79">
        <v>39143562</v>
      </c>
      <c r="D446" s="79">
        <v>39889426</v>
      </c>
      <c r="E446" s="79">
        <v>2731379</v>
      </c>
      <c r="F446" s="79">
        <v>0</v>
      </c>
      <c r="G446" s="79">
        <v>38181584</v>
      </c>
    </row>
    <row r="447" spans="1:7" x14ac:dyDescent="0.3">
      <c r="A447" s="74" t="s">
        <v>926</v>
      </c>
      <c r="B447" s="79">
        <v>786270171</v>
      </c>
      <c r="C447" s="79">
        <v>515210964</v>
      </c>
      <c r="D447" s="79">
        <v>271059207</v>
      </c>
      <c r="E447" s="79">
        <v>44934359</v>
      </c>
      <c r="F447" s="79">
        <v>17675951</v>
      </c>
      <c r="G447" s="79">
        <v>531127553</v>
      </c>
    </row>
    <row r="448" spans="1:7" x14ac:dyDescent="0.3">
      <c r="A448" s="74" t="s">
        <v>927</v>
      </c>
      <c r="B448" s="79">
        <v>18534721</v>
      </c>
      <c r="C448" s="79">
        <v>12928639</v>
      </c>
      <c r="D448" s="79">
        <v>5606082</v>
      </c>
      <c r="E448" s="79">
        <v>651804</v>
      </c>
      <c r="F448" s="79">
        <v>0</v>
      </c>
      <c r="G448" s="79">
        <v>14648770</v>
      </c>
    </row>
    <row r="449" spans="1:7" x14ac:dyDescent="0.3">
      <c r="A449" s="74" t="s">
        <v>928</v>
      </c>
      <c r="B449" s="79">
        <v>11398386</v>
      </c>
      <c r="C449" s="79">
        <v>7867528</v>
      </c>
      <c r="D449" s="79">
        <v>3530858</v>
      </c>
      <c r="E449" s="79">
        <v>-4348</v>
      </c>
      <c r="F449" s="79">
        <v>0</v>
      </c>
      <c r="G449" s="79">
        <v>6680930</v>
      </c>
    </row>
    <row r="450" spans="1:7" x14ac:dyDescent="0.3">
      <c r="A450" s="74" t="s">
        <v>929</v>
      </c>
      <c r="B450" s="79">
        <v>20024271</v>
      </c>
      <c r="C450" s="79">
        <v>-36766</v>
      </c>
      <c r="D450" s="79">
        <v>20061037</v>
      </c>
      <c r="E450" s="79">
        <v>324065</v>
      </c>
      <c r="F450" s="79">
        <v>3802187</v>
      </c>
      <c r="G450" s="79">
        <v>49266742</v>
      </c>
    </row>
    <row r="451" spans="1:7" x14ac:dyDescent="0.3">
      <c r="A451" s="74" t="s">
        <v>930</v>
      </c>
      <c r="B451" s="79">
        <v>720888811</v>
      </c>
      <c r="C451" s="79">
        <v>614214422</v>
      </c>
      <c r="D451" s="79">
        <v>106674389</v>
      </c>
      <c r="E451" s="79">
        <v>-20019331</v>
      </c>
      <c r="F451" s="79">
        <v>23658157</v>
      </c>
      <c r="G451" s="79">
        <v>698767562</v>
      </c>
    </row>
    <row r="452" spans="1:7" x14ac:dyDescent="0.3">
      <c r="A452" s="74" t="s">
        <v>1538</v>
      </c>
      <c r="B452" s="89" t="s">
        <v>1557</v>
      </c>
      <c r="C452" s="89" t="s">
        <v>1557</v>
      </c>
      <c r="D452" s="89" t="s">
        <v>1557</v>
      </c>
      <c r="E452" s="89" t="s">
        <v>1557</v>
      </c>
      <c r="F452" s="89" t="s">
        <v>1557</v>
      </c>
      <c r="G452" s="89" t="s">
        <v>1557</v>
      </c>
    </row>
    <row r="453" spans="1:7" x14ac:dyDescent="0.3">
      <c r="A453" s="74" t="s">
        <v>931</v>
      </c>
      <c r="B453" s="79">
        <v>337470772</v>
      </c>
      <c r="C453" s="79">
        <v>105028937</v>
      </c>
      <c r="D453" s="79">
        <v>232441835</v>
      </c>
      <c r="E453" s="79">
        <v>24226689</v>
      </c>
      <c r="F453" s="79">
        <v>0</v>
      </c>
      <c r="G453" s="79">
        <v>922357</v>
      </c>
    </row>
    <row r="454" spans="1:7" x14ac:dyDescent="0.3">
      <c r="A454" s="74" t="s">
        <v>932</v>
      </c>
      <c r="B454" s="79">
        <v>1458861470</v>
      </c>
      <c r="C454" s="79">
        <v>1078804607</v>
      </c>
      <c r="D454" s="79">
        <v>380056863</v>
      </c>
      <c r="E454" s="79">
        <v>29526267</v>
      </c>
      <c r="F454" s="79">
        <v>14353915</v>
      </c>
      <c r="G454" s="79">
        <v>632138180</v>
      </c>
    </row>
    <row r="455" spans="1:7" x14ac:dyDescent="0.3">
      <c r="A455" s="74" t="s">
        <v>933</v>
      </c>
      <c r="B455" s="77">
        <v>392282808</v>
      </c>
      <c r="C455" s="77">
        <v>288445195</v>
      </c>
      <c r="D455" s="77">
        <v>103837613</v>
      </c>
      <c r="E455" s="77">
        <v>-4345140</v>
      </c>
      <c r="F455" s="77">
        <v>0</v>
      </c>
      <c r="G455" s="77">
        <v>401332393</v>
      </c>
    </row>
    <row r="456" spans="1:7" x14ac:dyDescent="0.3">
      <c r="A456" s="74" t="s">
        <v>934</v>
      </c>
      <c r="B456" s="79">
        <v>210929542</v>
      </c>
      <c r="C456" s="79">
        <v>134786985</v>
      </c>
      <c r="D456" s="79">
        <v>76142557</v>
      </c>
      <c r="E456" s="79">
        <v>-34004773</v>
      </c>
      <c r="F456" s="79">
        <v>29057924</v>
      </c>
      <c r="G456" s="79">
        <v>469922359</v>
      </c>
    </row>
    <row r="457" spans="1:7" x14ac:dyDescent="0.3">
      <c r="A457" s="74" t="s">
        <v>935</v>
      </c>
      <c r="B457" s="79">
        <v>270119545</v>
      </c>
      <c r="C457" s="79">
        <v>191398345</v>
      </c>
      <c r="D457" s="79">
        <v>78721200</v>
      </c>
      <c r="E457" s="79">
        <v>118063</v>
      </c>
      <c r="F457" s="79">
        <v>27917405</v>
      </c>
      <c r="G457" s="79">
        <v>1247090512</v>
      </c>
    </row>
    <row r="458" spans="1:7" x14ac:dyDescent="0.3">
      <c r="A458" s="74" t="s">
        <v>936</v>
      </c>
      <c r="B458" s="79">
        <v>633681077</v>
      </c>
      <c r="C458" s="79">
        <v>529029652</v>
      </c>
      <c r="D458" s="79">
        <v>104651424</v>
      </c>
      <c r="E458" s="79">
        <v>512178</v>
      </c>
      <c r="F458" s="79">
        <v>57187222</v>
      </c>
      <c r="G458" s="79">
        <v>1157814190</v>
      </c>
    </row>
    <row r="459" spans="1:7" x14ac:dyDescent="0.3">
      <c r="A459" s="74" t="s">
        <v>937</v>
      </c>
      <c r="B459" s="79">
        <v>455997417</v>
      </c>
      <c r="C459" s="79">
        <v>304919306</v>
      </c>
      <c r="D459" s="79">
        <v>151078111</v>
      </c>
      <c r="E459" s="79">
        <v>-17503167</v>
      </c>
      <c r="F459" s="79">
        <v>13776298</v>
      </c>
      <c r="G459" s="79">
        <v>233405739</v>
      </c>
    </row>
    <row r="460" spans="1:7" x14ac:dyDescent="0.3">
      <c r="A460" s="74" t="s">
        <v>938</v>
      </c>
      <c r="B460" s="79">
        <v>280049463</v>
      </c>
      <c r="C460" s="79">
        <v>182797785</v>
      </c>
      <c r="D460" s="79">
        <v>97251678</v>
      </c>
      <c r="E460" s="79">
        <v>-10514427</v>
      </c>
      <c r="F460" s="79">
        <v>20747592</v>
      </c>
      <c r="G460" s="79">
        <v>206518002</v>
      </c>
    </row>
    <row r="461" spans="1:7" x14ac:dyDescent="0.3">
      <c r="A461" s="74" t="s">
        <v>939</v>
      </c>
      <c r="B461" s="79">
        <v>7167193</v>
      </c>
      <c r="C461" s="79">
        <v>1160419</v>
      </c>
      <c r="D461" s="79">
        <v>6006773</v>
      </c>
      <c r="E461" s="79">
        <v>-11621</v>
      </c>
      <c r="F461" s="79">
        <v>0</v>
      </c>
      <c r="G461" s="79">
        <v>5357038</v>
      </c>
    </row>
    <row r="462" spans="1:7" x14ac:dyDescent="0.3">
      <c r="A462" s="74" t="s">
        <v>940</v>
      </c>
      <c r="B462" s="79">
        <v>9259328</v>
      </c>
      <c r="C462" s="79">
        <v>867237</v>
      </c>
      <c r="D462" s="79">
        <v>8392091</v>
      </c>
      <c r="E462" s="79">
        <v>-2923592</v>
      </c>
      <c r="F462" s="79">
        <v>0</v>
      </c>
      <c r="G462" s="79">
        <v>51167</v>
      </c>
    </row>
    <row r="463" spans="1:7" x14ac:dyDescent="0.3">
      <c r="A463" s="74" t="s">
        <v>941</v>
      </c>
      <c r="B463" s="79">
        <v>11300169</v>
      </c>
      <c r="C463" s="79">
        <v>3510182</v>
      </c>
      <c r="D463" s="79">
        <v>7789987</v>
      </c>
      <c r="E463" s="79">
        <v>-31082</v>
      </c>
      <c r="F463" s="79">
        <v>1996860</v>
      </c>
      <c r="G463" s="79">
        <v>7603818</v>
      </c>
    </row>
    <row r="464" spans="1:7" x14ac:dyDescent="0.3">
      <c r="A464" s="74" t="s">
        <v>942</v>
      </c>
      <c r="B464" s="79">
        <v>271093018</v>
      </c>
      <c r="C464" s="79">
        <v>91132135</v>
      </c>
      <c r="D464" s="79">
        <v>179960883</v>
      </c>
      <c r="E464" s="79">
        <v>19111083</v>
      </c>
      <c r="F464" s="79">
        <v>1024500</v>
      </c>
      <c r="G464" s="79">
        <v>86908322</v>
      </c>
    </row>
    <row r="465" spans="1:7" x14ac:dyDescent="0.3">
      <c r="A465" s="74" t="s">
        <v>943</v>
      </c>
      <c r="B465" s="79">
        <v>143589957</v>
      </c>
      <c r="C465" s="79">
        <v>88326584</v>
      </c>
      <c r="D465" s="79">
        <v>55263373</v>
      </c>
      <c r="E465" s="79">
        <v>2516315</v>
      </c>
      <c r="F465" s="79">
        <v>676450</v>
      </c>
      <c r="G465" s="79">
        <v>82064134</v>
      </c>
    </row>
    <row r="466" spans="1:7" x14ac:dyDescent="0.3">
      <c r="A466" s="74" t="s">
        <v>944</v>
      </c>
      <c r="B466" s="79">
        <v>2354713624</v>
      </c>
      <c r="C466" s="79">
        <v>1749346771</v>
      </c>
      <c r="D466" s="79">
        <v>605366853</v>
      </c>
      <c r="E466" s="79">
        <v>149020372</v>
      </c>
      <c r="F466" s="79">
        <v>10097988</v>
      </c>
      <c r="G466" s="79">
        <v>2091236312</v>
      </c>
    </row>
    <row r="467" spans="1:7" x14ac:dyDescent="0.3">
      <c r="A467" s="74" t="s">
        <v>945</v>
      </c>
      <c r="B467" s="79">
        <v>83521718</v>
      </c>
      <c r="C467" s="79">
        <v>46898529</v>
      </c>
      <c r="D467" s="79">
        <v>36623189</v>
      </c>
      <c r="E467" s="79">
        <v>575108</v>
      </c>
      <c r="F467" s="79">
        <v>0</v>
      </c>
      <c r="G467" s="79">
        <v>246906612</v>
      </c>
    </row>
    <row r="468" spans="1:7" x14ac:dyDescent="0.3">
      <c r="A468" s="74" t="s">
        <v>946</v>
      </c>
      <c r="B468" s="79">
        <v>673735766</v>
      </c>
      <c r="C468" s="79">
        <v>401322585</v>
      </c>
      <c r="D468" s="79">
        <v>272413180</v>
      </c>
      <c r="E468" s="79">
        <v>25394258</v>
      </c>
      <c r="F468" s="79">
        <v>1729152</v>
      </c>
      <c r="G468" s="79">
        <v>316053494</v>
      </c>
    </row>
    <row r="469" spans="1:7" x14ac:dyDescent="0.3">
      <c r="A469" s="74" t="s">
        <v>947</v>
      </c>
      <c r="B469" s="79">
        <v>228869405</v>
      </c>
      <c r="C469" s="79">
        <v>154140032</v>
      </c>
      <c r="D469" s="79">
        <v>74729373</v>
      </c>
      <c r="E469" s="79">
        <v>6767330</v>
      </c>
      <c r="F469" s="79">
        <v>23286112</v>
      </c>
      <c r="G469" s="79">
        <v>277606493</v>
      </c>
    </row>
    <row r="470" spans="1:7" x14ac:dyDescent="0.3">
      <c r="A470" s="74" t="s">
        <v>948</v>
      </c>
      <c r="B470" s="79">
        <v>343330107</v>
      </c>
      <c r="C470" s="79">
        <v>177228540</v>
      </c>
      <c r="D470" s="79">
        <v>166101567</v>
      </c>
      <c r="E470" s="79">
        <v>2739276</v>
      </c>
      <c r="F470" s="79">
        <v>35761084</v>
      </c>
      <c r="G470" s="79">
        <v>1792007537</v>
      </c>
    </row>
    <row r="471" spans="1:7" x14ac:dyDescent="0.3">
      <c r="A471" s="74" t="s">
        <v>949</v>
      </c>
      <c r="B471" s="79">
        <v>299531794</v>
      </c>
      <c r="C471" s="79">
        <v>199017189</v>
      </c>
      <c r="D471" s="79">
        <v>100514605</v>
      </c>
      <c r="E471" s="79">
        <v>18497876</v>
      </c>
      <c r="F471" s="79">
        <v>52438</v>
      </c>
      <c r="G471" s="79">
        <v>68780021</v>
      </c>
    </row>
    <row r="472" spans="1:7" x14ac:dyDescent="0.3">
      <c r="A472" s="74" t="s">
        <v>950</v>
      </c>
      <c r="B472" s="79">
        <v>197797472</v>
      </c>
      <c r="C472" s="79">
        <v>91621367</v>
      </c>
      <c r="D472" s="79">
        <v>106176105</v>
      </c>
      <c r="E472" s="79">
        <v>937908</v>
      </c>
      <c r="F472" s="79">
        <v>5459780</v>
      </c>
      <c r="G472" s="79">
        <v>192893065</v>
      </c>
    </row>
    <row r="473" spans="1:7" x14ac:dyDescent="0.3">
      <c r="A473" s="74" t="s">
        <v>951</v>
      </c>
      <c r="B473" s="79">
        <v>55222531</v>
      </c>
      <c r="C473" s="79">
        <v>8480468</v>
      </c>
      <c r="D473" s="79">
        <v>46742063</v>
      </c>
      <c r="E473" s="79">
        <v>899456</v>
      </c>
      <c r="F473" s="79">
        <v>26825</v>
      </c>
      <c r="G473" s="79">
        <v>8051502</v>
      </c>
    </row>
    <row r="474" spans="1:7" x14ac:dyDescent="0.3">
      <c r="A474" s="74" t="s">
        <v>952</v>
      </c>
      <c r="B474" s="79">
        <v>56356557</v>
      </c>
      <c r="C474" s="79">
        <v>45412748</v>
      </c>
      <c r="D474" s="79">
        <v>10943809</v>
      </c>
      <c r="E474" s="79">
        <v>490442</v>
      </c>
      <c r="F474" s="79">
        <v>0</v>
      </c>
      <c r="G474" s="79">
        <v>579</v>
      </c>
    </row>
    <row r="475" spans="1:7" x14ac:dyDescent="0.3">
      <c r="A475" s="74" t="s">
        <v>953</v>
      </c>
      <c r="B475" s="79">
        <v>1260147948</v>
      </c>
      <c r="C475" s="79">
        <v>1125269740</v>
      </c>
      <c r="D475" s="79">
        <v>134878208</v>
      </c>
      <c r="E475" s="79">
        <v>11982721</v>
      </c>
      <c r="F475" s="79">
        <v>6935036</v>
      </c>
      <c r="G475" s="79">
        <v>872526553</v>
      </c>
    </row>
    <row r="476" spans="1:7" x14ac:dyDescent="0.3">
      <c r="A476" s="74" t="s">
        <v>954</v>
      </c>
      <c r="B476" s="79">
        <v>136637873</v>
      </c>
      <c r="C476" s="79">
        <v>52896234</v>
      </c>
      <c r="D476" s="79">
        <v>83741639</v>
      </c>
      <c r="E476" s="79">
        <v>-39447542</v>
      </c>
      <c r="F476" s="79">
        <v>116677</v>
      </c>
      <c r="G476" s="79">
        <v>199739943</v>
      </c>
    </row>
    <row r="477" spans="1:7" x14ac:dyDescent="0.3">
      <c r="A477" s="74" t="s">
        <v>955</v>
      </c>
      <c r="B477" s="79">
        <v>188351104</v>
      </c>
      <c r="C477" s="79">
        <v>144179828</v>
      </c>
      <c r="D477" s="79">
        <v>44171278</v>
      </c>
      <c r="E477" s="79">
        <v>439782</v>
      </c>
      <c r="F477" s="79">
        <v>17326001</v>
      </c>
      <c r="G477" s="79">
        <v>112342301</v>
      </c>
    </row>
    <row r="478" spans="1:7" x14ac:dyDescent="0.3">
      <c r="A478" s="74" t="s">
        <v>956</v>
      </c>
      <c r="B478" s="79">
        <v>131943255</v>
      </c>
      <c r="C478" s="79">
        <v>91536816</v>
      </c>
      <c r="D478" s="79">
        <v>40406439</v>
      </c>
      <c r="E478" s="79">
        <v>-301806</v>
      </c>
      <c r="F478" s="79">
        <v>5541482</v>
      </c>
      <c r="G478" s="79">
        <v>372671883</v>
      </c>
    </row>
    <row r="479" spans="1:7" x14ac:dyDescent="0.3">
      <c r="A479" s="74" t="s">
        <v>957</v>
      </c>
      <c r="B479" s="79">
        <v>4526955225</v>
      </c>
      <c r="C479" s="79">
        <v>3040107963</v>
      </c>
      <c r="D479" s="79">
        <v>1486847261</v>
      </c>
      <c r="E479" s="79">
        <v>46451120</v>
      </c>
      <c r="F479" s="79">
        <v>11541171</v>
      </c>
      <c r="G479" s="79">
        <v>1043023789</v>
      </c>
    </row>
    <row r="480" spans="1:7" x14ac:dyDescent="0.3">
      <c r="A480" s="74" t="s">
        <v>958</v>
      </c>
      <c r="B480" s="79">
        <v>13503193</v>
      </c>
      <c r="C480" s="79">
        <v>6307400</v>
      </c>
      <c r="D480" s="79">
        <v>7195793</v>
      </c>
      <c r="E480" s="79">
        <v>4421</v>
      </c>
      <c r="F480" s="79">
        <v>0</v>
      </c>
      <c r="G480" s="79">
        <v>20904721</v>
      </c>
    </row>
    <row r="481" spans="1:7" x14ac:dyDescent="0.3">
      <c r="A481" s="74" t="s">
        <v>959</v>
      </c>
      <c r="B481" s="79">
        <v>201805323</v>
      </c>
      <c r="C481" s="79">
        <v>193651618</v>
      </c>
      <c r="D481" s="79">
        <v>8153705</v>
      </c>
      <c r="E481" s="79">
        <v>-5351</v>
      </c>
      <c r="F481" s="79">
        <v>170439909</v>
      </c>
      <c r="G481" s="79">
        <v>456135560</v>
      </c>
    </row>
    <row r="482" spans="1:7" x14ac:dyDescent="0.3">
      <c r="A482" s="74" t="s">
        <v>960</v>
      </c>
      <c r="B482" s="79">
        <v>506050478</v>
      </c>
      <c r="C482" s="79">
        <v>411006767</v>
      </c>
      <c r="D482" s="79">
        <v>95043711</v>
      </c>
      <c r="E482" s="79">
        <v>14471</v>
      </c>
      <c r="F482" s="79">
        <v>517764214</v>
      </c>
      <c r="G482" s="79">
        <v>850869828</v>
      </c>
    </row>
    <row r="483" spans="1:7" x14ac:dyDescent="0.3">
      <c r="A483" s="74" t="s">
        <v>961</v>
      </c>
      <c r="B483" s="79">
        <v>3166027388</v>
      </c>
      <c r="C483" s="79">
        <v>2395327392</v>
      </c>
      <c r="D483" s="79">
        <v>770699996</v>
      </c>
      <c r="E483" s="79">
        <v>-29555679</v>
      </c>
      <c r="F483" s="79">
        <v>86854826</v>
      </c>
      <c r="G483" s="79">
        <v>1568559011</v>
      </c>
    </row>
    <row r="484" spans="1:7" x14ac:dyDescent="0.3">
      <c r="A484" s="74" t="s">
        <v>962</v>
      </c>
      <c r="B484" s="79">
        <v>107771737</v>
      </c>
      <c r="C484" s="79">
        <v>99742617</v>
      </c>
      <c r="D484" s="79">
        <v>8029120</v>
      </c>
      <c r="E484" s="79">
        <v>-758</v>
      </c>
      <c r="F484" s="79">
        <v>186438362</v>
      </c>
      <c r="G484" s="79">
        <v>314562071</v>
      </c>
    </row>
    <row r="485" spans="1:7" x14ac:dyDescent="0.3">
      <c r="A485" s="74" t="s">
        <v>963</v>
      </c>
      <c r="B485" s="79">
        <v>149320607</v>
      </c>
      <c r="C485" s="79">
        <v>67160749</v>
      </c>
      <c r="D485" s="79">
        <v>82159858</v>
      </c>
      <c r="E485" s="79">
        <v>19672188</v>
      </c>
      <c r="F485" s="79">
        <v>410693</v>
      </c>
      <c r="G485" s="79">
        <v>9886348</v>
      </c>
    </row>
    <row r="486" spans="1:7" x14ac:dyDescent="0.3">
      <c r="A486" s="74" t="s">
        <v>964</v>
      </c>
      <c r="B486" s="79">
        <v>29966792</v>
      </c>
      <c r="C486" s="79">
        <v>343595</v>
      </c>
      <c r="D486" s="79">
        <v>29623197</v>
      </c>
      <c r="E486" s="79">
        <v>-92032</v>
      </c>
      <c r="F486" s="79">
        <v>0</v>
      </c>
      <c r="G486" s="79">
        <v>0</v>
      </c>
    </row>
    <row r="487" spans="1:7" x14ac:dyDescent="0.3">
      <c r="A487" s="74" t="s">
        <v>965</v>
      </c>
      <c r="B487" s="77">
        <v>85884249</v>
      </c>
      <c r="C487" s="77">
        <v>53961326</v>
      </c>
      <c r="D487" s="77">
        <v>31922923</v>
      </c>
      <c r="E487" s="77">
        <v>407201</v>
      </c>
      <c r="F487" s="77">
        <v>3371641</v>
      </c>
      <c r="G487" s="77">
        <v>84479664</v>
      </c>
    </row>
    <row r="488" spans="1:7" x14ac:dyDescent="0.3">
      <c r="A488" s="74" t="s">
        <v>966</v>
      </c>
      <c r="B488" s="79">
        <v>7751203</v>
      </c>
      <c r="C488" s="79">
        <v>88927</v>
      </c>
      <c r="D488" s="79">
        <v>7662276</v>
      </c>
      <c r="E488" s="79">
        <v>-75468</v>
      </c>
      <c r="F488" s="79">
        <v>0</v>
      </c>
      <c r="G488" s="79">
        <v>0</v>
      </c>
    </row>
    <row r="489" spans="1:7" x14ac:dyDescent="0.3">
      <c r="A489" s="74" t="s">
        <v>967</v>
      </c>
      <c r="B489" s="79">
        <v>202635805</v>
      </c>
      <c r="C489" s="79">
        <v>96233366</v>
      </c>
      <c r="D489" s="79">
        <v>106402439</v>
      </c>
      <c r="E489" s="79">
        <v>2586262</v>
      </c>
      <c r="F489" s="79">
        <v>5708795</v>
      </c>
      <c r="G489" s="79">
        <v>251572889</v>
      </c>
    </row>
    <row r="490" spans="1:7" x14ac:dyDescent="0.3">
      <c r="A490" s="74" t="s">
        <v>968</v>
      </c>
      <c r="B490" s="79">
        <v>1444336014</v>
      </c>
      <c r="C490" s="79">
        <v>810689008</v>
      </c>
      <c r="D490" s="79">
        <v>633647006</v>
      </c>
      <c r="E490" s="79">
        <v>-17104596</v>
      </c>
      <c r="F490" s="79">
        <v>50975</v>
      </c>
      <c r="G490" s="79">
        <v>193587583</v>
      </c>
    </row>
    <row r="491" spans="1:7" x14ac:dyDescent="0.3">
      <c r="A491" s="74" t="s">
        <v>969</v>
      </c>
      <c r="B491" s="79">
        <v>807446232</v>
      </c>
      <c r="C491" s="79">
        <v>392228207</v>
      </c>
      <c r="D491" s="79">
        <v>415218025</v>
      </c>
      <c r="E491" s="79">
        <v>62961385</v>
      </c>
      <c r="F491" s="79">
        <v>55720868</v>
      </c>
      <c r="G491" s="79">
        <v>1433223725</v>
      </c>
    </row>
    <row r="492" spans="1:7" x14ac:dyDescent="0.3">
      <c r="A492" s="74" t="s">
        <v>970</v>
      </c>
      <c r="B492" s="79">
        <v>15923801</v>
      </c>
      <c r="C492" s="79">
        <v>4639196</v>
      </c>
      <c r="D492" s="79">
        <v>11284605</v>
      </c>
      <c r="E492" s="79">
        <v>230958</v>
      </c>
      <c r="F492" s="79">
        <v>908285</v>
      </c>
      <c r="G492" s="79">
        <v>5267836</v>
      </c>
    </row>
    <row r="493" spans="1:7" x14ac:dyDescent="0.3">
      <c r="A493" s="74" t="s">
        <v>971</v>
      </c>
      <c r="B493" s="79">
        <v>642938152</v>
      </c>
      <c r="C493" s="79">
        <v>275763532</v>
      </c>
      <c r="D493" s="79">
        <v>367174620</v>
      </c>
      <c r="E493" s="79">
        <v>32912856</v>
      </c>
      <c r="F493" s="79">
        <v>6926043</v>
      </c>
      <c r="G493" s="79">
        <v>338821476</v>
      </c>
    </row>
    <row r="494" spans="1:7" x14ac:dyDescent="0.3">
      <c r="A494" s="74" t="s">
        <v>972</v>
      </c>
      <c r="B494" s="77">
        <v>17071544</v>
      </c>
      <c r="C494" s="77">
        <v>338360</v>
      </c>
      <c r="D494" s="77">
        <v>16733184</v>
      </c>
      <c r="E494" s="77">
        <v>91554</v>
      </c>
      <c r="F494" s="77">
        <v>65912</v>
      </c>
      <c r="G494" s="77">
        <v>2621985</v>
      </c>
    </row>
    <row r="495" spans="1:7" x14ac:dyDescent="0.3">
      <c r="A495" s="74" t="s">
        <v>973</v>
      </c>
      <c r="B495" s="79">
        <v>66409678</v>
      </c>
      <c r="C495" s="79">
        <v>61796438</v>
      </c>
      <c r="D495" s="79">
        <v>4613239</v>
      </c>
      <c r="E495" s="79">
        <v>250350</v>
      </c>
      <c r="F495" s="79">
        <v>9090942</v>
      </c>
      <c r="G495" s="79">
        <v>227561722</v>
      </c>
    </row>
    <row r="496" spans="1:7" x14ac:dyDescent="0.3">
      <c r="A496" s="74" t="s">
        <v>974</v>
      </c>
      <c r="B496" s="79">
        <v>76097763</v>
      </c>
      <c r="C496" s="79">
        <v>41292608</v>
      </c>
      <c r="D496" s="79">
        <v>34805155</v>
      </c>
      <c r="E496" s="79">
        <v>526193</v>
      </c>
      <c r="F496" s="79">
        <v>8319997</v>
      </c>
      <c r="G496" s="79">
        <v>181260504</v>
      </c>
    </row>
    <row r="497" spans="1:7" x14ac:dyDescent="0.3">
      <c r="A497" s="74" t="s">
        <v>975</v>
      </c>
      <c r="B497" s="79">
        <v>33232771</v>
      </c>
      <c r="C497" s="79">
        <v>21865408</v>
      </c>
      <c r="D497" s="79">
        <v>11367363</v>
      </c>
      <c r="E497" s="79">
        <v>-239299</v>
      </c>
      <c r="F497" s="79">
        <v>2049279</v>
      </c>
      <c r="G497" s="79">
        <v>31478171</v>
      </c>
    </row>
    <row r="498" spans="1:7" x14ac:dyDescent="0.3">
      <c r="A498" s="74" t="s">
        <v>976</v>
      </c>
      <c r="B498" s="79">
        <v>253030474</v>
      </c>
      <c r="C498" s="79">
        <v>112122231</v>
      </c>
      <c r="D498" s="79">
        <v>140908243</v>
      </c>
      <c r="E498" s="79">
        <v>10757682</v>
      </c>
      <c r="F498" s="79">
        <v>-1768</v>
      </c>
      <c r="G498" s="79">
        <v>74156634</v>
      </c>
    </row>
    <row r="499" spans="1:7" x14ac:dyDescent="0.3">
      <c r="A499" s="74" t="s">
        <v>977</v>
      </c>
      <c r="B499" s="79">
        <v>686442085</v>
      </c>
      <c r="C499" s="79">
        <v>470885204</v>
      </c>
      <c r="D499" s="79">
        <v>215556881</v>
      </c>
      <c r="E499" s="79">
        <v>25675890</v>
      </c>
      <c r="F499" s="79">
        <v>4517162</v>
      </c>
      <c r="G499" s="79">
        <v>263283973</v>
      </c>
    </row>
    <row r="500" spans="1:7" x14ac:dyDescent="0.3">
      <c r="A500" s="74" t="s">
        <v>978</v>
      </c>
      <c r="B500" s="79">
        <v>88558648</v>
      </c>
      <c r="C500" s="79">
        <v>41959881</v>
      </c>
      <c r="D500" s="79">
        <v>46598767</v>
      </c>
      <c r="E500" s="79">
        <v>12217369</v>
      </c>
      <c r="F500" s="79">
        <v>0</v>
      </c>
      <c r="G500" s="79">
        <v>15104330</v>
      </c>
    </row>
    <row r="501" spans="1:7" x14ac:dyDescent="0.3">
      <c r="A501" s="74" t="s">
        <v>979</v>
      </c>
      <c r="B501" s="79">
        <v>142553571</v>
      </c>
      <c r="C501" s="79">
        <v>38940806</v>
      </c>
      <c r="D501" s="79">
        <v>103612765</v>
      </c>
      <c r="E501" s="79">
        <v>6045579</v>
      </c>
      <c r="F501" s="79">
        <v>18830782</v>
      </c>
      <c r="G501" s="79">
        <v>18830782</v>
      </c>
    </row>
    <row r="502" spans="1:7" x14ac:dyDescent="0.3">
      <c r="A502" s="75" t="s">
        <v>980</v>
      </c>
      <c r="B502" s="77">
        <v>432560306</v>
      </c>
      <c r="C502" s="77">
        <v>326654208</v>
      </c>
      <c r="D502" s="77">
        <v>105906098</v>
      </c>
      <c r="E502" s="77">
        <v>-23259496</v>
      </c>
      <c r="F502" s="77">
        <v>2413605</v>
      </c>
      <c r="G502" s="77">
        <v>508707633</v>
      </c>
    </row>
    <row r="503" spans="1:7" x14ac:dyDescent="0.3">
      <c r="A503" s="75" t="s">
        <v>981</v>
      </c>
      <c r="B503" s="77">
        <v>109328131</v>
      </c>
      <c r="C503" s="77">
        <v>92133204</v>
      </c>
      <c r="D503" s="77">
        <v>17194927</v>
      </c>
      <c r="E503" s="77">
        <v>1208030</v>
      </c>
      <c r="F503" s="77">
        <v>427326</v>
      </c>
      <c r="G503" s="77">
        <v>43002291</v>
      </c>
    </row>
    <row r="504" spans="1:7" x14ac:dyDescent="0.3">
      <c r="A504" s="75" t="s">
        <v>982</v>
      </c>
      <c r="B504" s="77">
        <v>397183267</v>
      </c>
      <c r="C504" s="77">
        <v>335558021</v>
      </c>
      <c r="D504" s="77">
        <v>61625246</v>
      </c>
      <c r="E504" s="77">
        <v>-1275318</v>
      </c>
      <c r="F504" s="77">
        <v>1730268</v>
      </c>
      <c r="G504" s="77">
        <v>83220672</v>
      </c>
    </row>
    <row r="505" spans="1:7" x14ac:dyDescent="0.3">
      <c r="A505" s="75" t="s">
        <v>983</v>
      </c>
      <c r="B505" s="77">
        <v>226138508</v>
      </c>
      <c r="C505" s="77">
        <v>21340323</v>
      </c>
      <c r="D505" s="77">
        <v>204798185</v>
      </c>
      <c r="E505" s="77">
        <v>4220841</v>
      </c>
      <c r="F505" s="77">
        <v>24734353</v>
      </c>
      <c r="G505" s="77">
        <v>2139413591</v>
      </c>
    </row>
    <row r="506" spans="1:7" x14ac:dyDescent="0.3">
      <c r="A506" s="75" t="s">
        <v>984</v>
      </c>
      <c r="B506" s="77">
        <v>356786001</v>
      </c>
      <c r="C506" s="77">
        <v>238460085</v>
      </c>
      <c r="D506" s="77">
        <v>118325916</v>
      </c>
      <c r="E506" s="77">
        <v>3712571</v>
      </c>
      <c r="F506" s="77">
        <v>143662919</v>
      </c>
      <c r="G506" s="77">
        <v>3456320447</v>
      </c>
    </row>
    <row r="507" spans="1:7" x14ac:dyDescent="0.3">
      <c r="A507" s="75" t="s">
        <v>985</v>
      </c>
      <c r="B507" s="77">
        <v>8396779473</v>
      </c>
      <c r="C507" s="77">
        <v>6711536444</v>
      </c>
      <c r="D507" s="77">
        <v>1685243029</v>
      </c>
      <c r="E507" s="77">
        <v>-30889182</v>
      </c>
      <c r="F507" s="77">
        <v>151563943</v>
      </c>
      <c r="G507" s="77">
        <v>3800684562</v>
      </c>
    </row>
    <row r="508" spans="1:7" x14ac:dyDescent="0.3">
      <c r="A508" s="75" t="s">
        <v>986</v>
      </c>
      <c r="B508" s="77">
        <v>69850735943</v>
      </c>
      <c r="C508" s="77">
        <v>47860270390</v>
      </c>
      <c r="D508" s="77">
        <v>21990465553</v>
      </c>
      <c r="E508" s="77">
        <v>176938499</v>
      </c>
      <c r="F508" s="77">
        <v>52535865</v>
      </c>
      <c r="G508" s="77">
        <v>3134100541</v>
      </c>
    </row>
    <row r="509" spans="1:7" x14ac:dyDescent="0.3">
      <c r="A509" s="75" t="s">
        <v>987</v>
      </c>
      <c r="B509" s="77">
        <v>26052734</v>
      </c>
      <c r="C509" s="77">
        <v>3417877</v>
      </c>
      <c r="D509" s="77">
        <v>22634857</v>
      </c>
      <c r="E509" s="77">
        <v>367414</v>
      </c>
      <c r="F509" s="77">
        <v>0</v>
      </c>
      <c r="G509" s="77">
        <v>281446430</v>
      </c>
    </row>
    <row r="510" spans="1:7" x14ac:dyDescent="0.3">
      <c r="A510" s="75" t="s">
        <v>988</v>
      </c>
      <c r="B510" s="77">
        <v>23630937</v>
      </c>
      <c r="C510" s="77">
        <v>7844721</v>
      </c>
      <c r="D510" s="77">
        <v>15786216</v>
      </c>
      <c r="E510" s="77">
        <v>244309</v>
      </c>
      <c r="F510" s="77">
        <v>0</v>
      </c>
      <c r="G510" s="77">
        <v>3919618142</v>
      </c>
    </row>
    <row r="511" spans="1:7" x14ac:dyDescent="0.3">
      <c r="A511" s="75" t="s">
        <v>1539</v>
      </c>
      <c r="B511" s="89" t="s">
        <v>1557</v>
      </c>
      <c r="C511" s="89" t="s">
        <v>1557</v>
      </c>
      <c r="D511" s="89" t="s">
        <v>1557</v>
      </c>
      <c r="E511" s="89" t="s">
        <v>1557</v>
      </c>
      <c r="F511" s="89" t="s">
        <v>1557</v>
      </c>
      <c r="G511" s="89" t="s">
        <v>1557</v>
      </c>
    </row>
    <row r="512" spans="1:7" x14ac:dyDescent="0.3">
      <c r="A512" s="75" t="s">
        <v>1540</v>
      </c>
      <c r="B512" s="89" t="s">
        <v>1557</v>
      </c>
      <c r="C512" s="89" t="s">
        <v>1557</v>
      </c>
      <c r="D512" s="89" t="s">
        <v>1557</v>
      </c>
      <c r="E512" s="89" t="s">
        <v>1557</v>
      </c>
      <c r="F512" s="89" t="s">
        <v>1557</v>
      </c>
      <c r="G512" s="89" t="s">
        <v>1557</v>
      </c>
    </row>
    <row r="513" spans="1:7" x14ac:dyDescent="0.3">
      <c r="A513" s="75" t="s">
        <v>989</v>
      </c>
      <c r="B513" s="77">
        <v>89452125</v>
      </c>
      <c r="C513" s="77">
        <v>28585635</v>
      </c>
      <c r="D513" s="77">
        <v>60866490</v>
      </c>
      <c r="E513" s="77">
        <v>-9627212</v>
      </c>
      <c r="F513" s="77">
        <v>180803</v>
      </c>
      <c r="G513" s="77">
        <v>39986471</v>
      </c>
    </row>
    <row r="514" spans="1:7" x14ac:dyDescent="0.3">
      <c r="A514" s="75" t="s">
        <v>990</v>
      </c>
      <c r="B514" s="77">
        <v>317881089</v>
      </c>
      <c r="C514" s="77">
        <v>182127557</v>
      </c>
      <c r="D514" s="77">
        <v>135753532</v>
      </c>
      <c r="E514" s="77">
        <v>6882743</v>
      </c>
      <c r="F514" s="77">
        <v>276078</v>
      </c>
      <c r="G514" s="77">
        <v>16648539</v>
      </c>
    </row>
    <row r="515" spans="1:7" x14ac:dyDescent="0.3">
      <c r="A515" s="75" t="s">
        <v>991</v>
      </c>
      <c r="B515" s="77">
        <v>438147814</v>
      </c>
      <c r="C515" s="77">
        <v>129813365</v>
      </c>
      <c r="D515" s="77">
        <v>308334449</v>
      </c>
      <c r="E515" s="77">
        <v>-3506613</v>
      </c>
      <c r="F515" s="77">
        <v>25444724</v>
      </c>
      <c r="G515" s="77">
        <v>83085407</v>
      </c>
    </row>
    <row r="516" spans="1:7" x14ac:dyDescent="0.3">
      <c r="A516" s="75" t="s">
        <v>992</v>
      </c>
      <c r="B516" s="77">
        <v>35784238</v>
      </c>
      <c r="C516" s="77">
        <v>20047364</v>
      </c>
      <c r="D516" s="77">
        <v>15736874</v>
      </c>
      <c r="E516" s="77">
        <v>194987</v>
      </c>
      <c r="F516" s="77">
        <v>0</v>
      </c>
      <c r="G516" s="77">
        <v>2788809773</v>
      </c>
    </row>
    <row r="517" spans="1:7" x14ac:dyDescent="0.3">
      <c r="A517" s="75" t="s">
        <v>993</v>
      </c>
      <c r="B517" s="77">
        <v>131834186</v>
      </c>
      <c r="C517" s="77">
        <v>11609240</v>
      </c>
      <c r="D517" s="77">
        <v>120224946</v>
      </c>
      <c r="E517" s="77">
        <v>2506964</v>
      </c>
      <c r="F517" s="77">
        <v>181386030</v>
      </c>
      <c r="G517" s="77">
        <v>1295770731</v>
      </c>
    </row>
    <row r="518" spans="1:7" x14ac:dyDescent="0.3">
      <c r="A518" s="75" t="s">
        <v>994</v>
      </c>
      <c r="B518" s="77">
        <v>58531247</v>
      </c>
      <c r="C518" s="77">
        <v>19135265</v>
      </c>
      <c r="D518" s="77">
        <v>39395982</v>
      </c>
      <c r="E518" s="77">
        <v>596126</v>
      </c>
      <c r="F518" s="77">
        <v>0</v>
      </c>
      <c r="G518" s="77">
        <v>1262884</v>
      </c>
    </row>
    <row r="519" spans="1:7" x14ac:dyDescent="0.3">
      <c r="A519" s="75" t="s">
        <v>995</v>
      </c>
      <c r="B519" s="77">
        <v>473972790</v>
      </c>
      <c r="C519" s="77">
        <v>313264616</v>
      </c>
      <c r="D519" s="77">
        <v>160708174</v>
      </c>
      <c r="E519" s="77">
        <v>-23230456</v>
      </c>
      <c r="F519" s="77">
        <v>0</v>
      </c>
      <c r="G519" s="77">
        <v>384528748</v>
      </c>
    </row>
    <row r="520" spans="1:7" x14ac:dyDescent="0.3">
      <c r="A520" s="75" t="s">
        <v>996</v>
      </c>
      <c r="B520" s="77">
        <v>267204039</v>
      </c>
      <c r="C520" s="77">
        <v>142130213</v>
      </c>
      <c r="D520" s="77">
        <v>125073826</v>
      </c>
      <c r="E520" s="77">
        <v>11189650</v>
      </c>
      <c r="F520" s="77">
        <v>76345</v>
      </c>
      <c r="G520" s="77">
        <v>84373690</v>
      </c>
    </row>
    <row r="521" spans="1:7" x14ac:dyDescent="0.3">
      <c r="A521" s="75" t="s">
        <v>997</v>
      </c>
      <c r="B521" s="77">
        <v>7087635</v>
      </c>
      <c r="C521" s="77">
        <v>703762</v>
      </c>
      <c r="D521" s="77">
        <v>6383873</v>
      </c>
      <c r="E521" s="77">
        <v>70338</v>
      </c>
      <c r="F521" s="77">
        <v>0</v>
      </c>
      <c r="G521" s="77">
        <v>12207984</v>
      </c>
    </row>
    <row r="522" spans="1:7" x14ac:dyDescent="0.3">
      <c r="A522" s="75" t="s">
        <v>1541</v>
      </c>
      <c r="B522" s="89" t="s">
        <v>1557</v>
      </c>
      <c r="C522" s="89" t="s">
        <v>1557</v>
      </c>
      <c r="D522" s="89" t="s">
        <v>1557</v>
      </c>
      <c r="E522" s="89" t="s">
        <v>1557</v>
      </c>
      <c r="F522" s="89" t="s">
        <v>1557</v>
      </c>
      <c r="G522" s="89" t="s">
        <v>1557</v>
      </c>
    </row>
    <row r="523" spans="1:7" x14ac:dyDescent="0.3">
      <c r="A523" s="75" t="s">
        <v>998</v>
      </c>
      <c r="B523" s="77">
        <v>816932427</v>
      </c>
      <c r="C523" s="77">
        <v>646119875</v>
      </c>
      <c r="D523" s="77">
        <v>170812552</v>
      </c>
      <c r="E523" s="77">
        <v>6306669</v>
      </c>
      <c r="F523" s="77">
        <v>9174057</v>
      </c>
      <c r="G523" s="77">
        <v>674087016</v>
      </c>
    </row>
    <row r="524" spans="1:7" x14ac:dyDescent="0.3">
      <c r="A524" s="75" t="s">
        <v>999</v>
      </c>
      <c r="B524" s="77">
        <v>2398854234</v>
      </c>
      <c r="C524" s="77">
        <v>1442944396</v>
      </c>
      <c r="D524" s="77">
        <v>955909838</v>
      </c>
      <c r="E524" s="77">
        <v>21459855</v>
      </c>
      <c r="F524" s="77">
        <v>25240450</v>
      </c>
      <c r="G524" s="77">
        <v>346547788</v>
      </c>
    </row>
    <row r="525" spans="1:7" x14ac:dyDescent="0.3">
      <c r="A525" s="75" t="s">
        <v>1000</v>
      </c>
      <c r="B525" s="77">
        <v>43223960</v>
      </c>
      <c r="C525" s="77">
        <v>13532749</v>
      </c>
      <c r="D525" s="77">
        <v>29691212</v>
      </c>
      <c r="E525" s="77">
        <v>454114</v>
      </c>
      <c r="F525" s="77">
        <v>7682953</v>
      </c>
      <c r="G525" s="77">
        <v>211928903</v>
      </c>
    </row>
    <row r="526" spans="1:7" x14ac:dyDescent="0.3">
      <c r="A526" s="75" t="s">
        <v>1001</v>
      </c>
      <c r="B526" s="77">
        <v>46967148</v>
      </c>
      <c r="C526" s="77">
        <v>22767421</v>
      </c>
      <c r="D526" s="77">
        <v>24199726</v>
      </c>
      <c r="E526" s="77">
        <v>-203482</v>
      </c>
      <c r="F526" s="77">
        <v>0</v>
      </c>
      <c r="G526" s="77">
        <v>272956370</v>
      </c>
    </row>
    <row r="527" spans="1:7" x14ac:dyDescent="0.3">
      <c r="A527" s="75" t="s">
        <v>1002</v>
      </c>
      <c r="B527" s="77">
        <v>1079651786</v>
      </c>
      <c r="C527" s="77">
        <v>555796140</v>
      </c>
      <c r="D527" s="77">
        <v>523855646</v>
      </c>
      <c r="E527" s="77">
        <v>27178372</v>
      </c>
      <c r="F527" s="77">
        <v>38314</v>
      </c>
      <c r="G527" s="77">
        <v>194817896</v>
      </c>
    </row>
    <row r="528" spans="1:7" x14ac:dyDescent="0.3">
      <c r="A528" s="75" t="s">
        <v>1003</v>
      </c>
      <c r="B528" s="77">
        <v>15135253</v>
      </c>
      <c r="C528" s="77">
        <v>28609</v>
      </c>
      <c r="D528" s="77">
        <v>15106644</v>
      </c>
      <c r="E528" s="77">
        <v>109008</v>
      </c>
      <c r="F528" s="77">
        <v>0</v>
      </c>
      <c r="G528" s="77">
        <v>0</v>
      </c>
    </row>
    <row r="529" spans="1:7" x14ac:dyDescent="0.3">
      <c r="A529" s="75" t="s">
        <v>1004</v>
      </c>
      <c r="B529" s="77">
        <v>296462075</v>
      </c>
      <c r="C529" s="77">
        <v>218312638</v>
      </c>
      <c r="D529" s="77">
        <v>78149437</v>
      </c>
      <c r="E529" s="77">
        <v>4097367</v>
      </c>
      <c r="F529" s="77">
        <v>4980641</v>
      </c>
      <c r="G529" s="77">
        <v>202313551</v>
      </c>
    </row>
    <row r="530" spans="1:7" x14ac:dyDescent="0.3">
      <c r="A530" s="75" t="s">
        <v>1005</v>
      </c>
      <c r="B530" s="77">
        <v>17363339</v>
      </c>
      <c r="C530" s="77">
        <v>0</v>
      </c>
      <c r="D530" s="77">
        <v>17363339</v>
      </c>
      <c r="E530" s="77">
        <v>-150362</v>
      </c>
      <c r="F530" s="77">
        <v>0</v>
      </c>
      <c r="G530" s="77">
        <v>0</v>
      </c>
    </row>
    <row r="531" spans="1:7" x14ac:dyDescent="0.3">
      <c r="A531" s="75" t="s">
        <v>1006</v>
      </c>
      <c r="B531" s="77">
        <v>1762219559</v>
      </c>
      <c r="C531" s="77">
        <v>1240609538</v>
      </c>
      <c r="D531" s="77">
        <v>521610021</v>
      </c>
      <c r="E531" s="77">
        <v>131998184</v>
      </c>
      <c r="F531" s="77">
        <v>33977593</v>
      </c>
      <c r="G531" s="77">
        <v>1188474304</v>
      </c>
    </row>
    <row r="532" spans="1:7" x14ac:dyDescent="0.3">
      <c r="A532" s="75" t="s">
        <v>1007</v>
      </c>
      <c r="B532" s="77">
        <v>5583810155</v>
      </c>
      <c r="C532" s="77">
        <v>3874025060</v>
      </c>
      <c r="D532" s="77">
        <v>1709785095</v>
      </c>
      <c r="E532" s="77">
        <v>69738410</v>
      </c>
      <c r="F532" s="77">
        <v>0</v>
      </c>
      <c r="G532" s="77">
        <v>0</v>
      </c>
    </row>
    <row r="533" spans="1:7" x14ac:dyDescent="0.3">
      <c r="A533" s="75" t="s">
        <v>1008</v>
      </c>
      <c r="B533" s="77">
        <v>4675640974</v>
      </c>
      <c r="C533" s="77">
        <v>2392690079</v>
      </c>
      <c r="D533" s="77">
        <v>2282950895</v>
      </c>
      <c r="E533" s="77">
        <v>110776452</v>
      </c>
      <c r="F533" s="77">
        <v>16943917</v>
      </c>
      <c r="G533" s="77">
        <v>771619044</v>
      </c>
    </row>
    <row r="534" spans="1:7" x14ac:dyDescent="0.3">
      <c r="A534" s="75" t="s">
        <v>1009</v>
      </c>
      <c r="B534" s="77">
        <v>79252841</v>
      </c>
      <c r="C534" s="77">
        <v>59150</v>
      </c>
      <c r="D534" s="77">
        <v>79193691</v>
      </c>
      <c r="E534" s="77">
        <v>1497368</v>
      </c>
      <c r="F534" s="77">
        <v>10732765</v>
      </c>
      <c r="G534" s="77">
        <v>631798588</v>
      </c>
    </row>
    <row r="535" spans="1:7" x14ac:dyDescent="0.3">
      <c r="A535" s="75" t="s">
        <v>1010</v>
      </c>
      <c r="B535" s="77">
        <v>21951555</v>
      </c>
      <c r="C535" s="77">
        <v>2751897</v>
      </c>
      <c r="D535" s="77">
        <v>19199658</v>
      </c>
      <c r="E535" s="77">
        <v>103606</v>
      </c>
      <c r="F535" s="77">
        <v>0</v>
      </c>
      <c r="G535" s="77">
        <v>68498</v>
      </c>
    </row>
    <row r="536" spans="1:7" x14ac:dyDescent="0.3">
      <c r="A536" s="75" t="s">
        <v>1011</v>
      </c>
      <c r="B536" s="77">
        <v>241803484</v>
      </c>
      <c r="C536" s="77">
        <v>77871159</v>
      </c>
      <c r="D536" s="77">
        <v>163932325</v>
      </c>
      <c r="E536" s="77">
        <v>45619440</v>
      </c>
      <c r="F536" s="77">
        <v>0</v>
      </c>
      <c r="G536" s="77">
        <v>20017660</v>
      </c>
    </row>
    <row r="537" spans="1:7" x14ac:dyDescent="0.3">
      <c r="A537" s="75" t="s">
        <v>1012</v>
      </c>
      <c r="B537" s="77">
        <v>742723281</v>
      </c>
      <c r="C537" s="77">
        <v>409739751</v>
      </c>
      <c r="D537" s="77">
        <v>332983530</v>
      </c>
      <c r="E537" s="77">
        <v>16458098</v>
      </c>
      <c r="F537" s="77">
        <v>50775820</v>
      </c>
      <c r="G537" s="77">
        <v>148846042</v>
      </c>
    </row>
    <row r="538" spans="1:7" x14ac:dyDescent="0.3">
      <c r="A538" s="75" t="s">
        <v>1013</v>
      </c>
      <c r="B538" s="77">
        <v>4811367825</v>
      </c>
      <c r="C538" s="77">
        <v>1939419480</v>
      </c>
      <c r="D538" s="77">
        <v>2871948345</v>
      </c>
      <c r="E538" s="77">
        <v>321032938</v>
      </c>
      <c r="F538" s="77">
        <v>9021458</v>
      </c>
      <c r="G538" s="77">
        <v>695397251</v>
      </c>
    </row>
    <row r="539" spans="1:7" x14ac:dyDescent="0.3">
      <c r="A539" s="75" t="s">
        <v>60</v>
      </c>
      <c r="B539" s="77">
        <v>61616663</v>
      </c>
      <c r="C539" s="77">
        <v>12541867</v>
      </c>
      <c r="D539" s="77">
        <v>49074796</v>
      </c>
      <c r="E539" s="77">
        <v>21064</v>
      </c>
      <c r="F539" s="77">
        <v>4881046</v>
      </c>
      <c r="G539" s="77">
        <v>26645751</v>
      </c>
    </row>
    <row r="540" spans="1:7" x14ac:dyDescent="0.3">
      <c r="A540" s="75" t="s">
        <v>1014</v>
      </c>
      <c r="B540" s="77">
        <v>7963376</v>
      </c>
      <c r="C540" s="77">
        <v>1706183</v>
      </c>
      <c r="D540" s="77">
        <v>6257193</v>
      </c>
      <c r="E540" s="77">
        <v>124094</v>
      </c>
      <c r="F540" s="77">
        <v>0</v>
      </c>
      <c r="G540" s="77">
        <v>0</v>
      </c>
    </row>
    <row r="541" spans="1:7" x14ac:dyDescent="0.3">
      <c r="A541" s="75" t="s">
        <v>1015</v>
      </c>
      <c r="B541" s="77">
        <v>50560169</v>
      </c>
      <c r="C541" s="77">
        <v>40262108</v>
      </c>
      <c r="D541" s="77">
        <v>10298061</v>
      </c>
      <c r="E541" s="77">
        <v>-4585959</v>
      </c>
      <c r="F541" s="77">
        <v>568157</v>
      </c>
      <c r="G541" s="77">
        <v>25178738</v>
      </c>
    </row>
    <row r="542" spans="1:7" x14ac:dyDescent="0.3">
      <c r="A542" s="75" t="s">
        <v>1016</v>
      </c>
      <c r="B542" s="77">
        <v>156069856</v>
      </c>
      <c r="C542" s="77">
        <v>94697495</v>
      </c>
      <c r="D542" s="77">
        <v>61372361</v>
      </c>
      <c r="E542" s="77">
        <v>5670042</v>
      </c>
      <c r="F542" s="77">
        <v>109376</v>
      </c>
      <c r="G542" s="77">
        <v>37953558</v>
      </c>
    </row>
    <row r="543" spans="1:7" x14ac:dyDescent="0.3">
      <c r="A543" s="75" t="s">
        <v>1017</v>
      </c>
      <c r="B543" s="77">
        <v>172805593</v>
      </c>
      <c r="C543" s="77">
        <v>138612984</v>
      </c>
      <c r="D543" s="77">
        <v>34192609</v>
      </c>
      <c r="E543" s="77">
        <v>-5867115</v>
      </c>
      <c r="F543" s="77">
        <v>1099722</v>
      </c>
      <c r="G543" s="77">
        <v>54146991</v>
      </c>
    </row>
    <row r="544" spans="1:7" x14ac:dyDescent="0.3">
      <c r="A544" s="75" t="s">
        <v>1018</v>
      </c>
      <c r="B544" s="77">
        <v>610668537</v>
      </c>
      <c r="C544" s="77">
        <v>433329691</v>
      </c>
      <c r="D544" s="77">
        <v>177338846</v>
      </c>
      <c r="E544" s="77">
        <v>-11966888</v>
      </c>
      <c r="F544" s="77">
        <v>1636965</v>
      </c>
      <c r="G544" s="77">
        <v>152527002</v>
      </c>
    </row>
    <row r="545" spans="1:7" x14ac:dyDescent="0.3">
      <c r="A545" s="75" t="s">
        <v>1019</v>
      </c>
      <c r="B545" s="77">
        <v>11688437</v>
      </c>
      <c r="C545" s="77">
        <v>2237533</v>
      </c>
      <c r="D545" s="77">
        <v>9450905</v>
      </c>
      <c r="E545" s="77">
        <v>89457</v>
      </c>
      <c r="F545" s="77">
        <v>52473</v>
      </c>
      <c r="G545" s="77">
        <v>19784348</v>
      </c>
    </row>
    <row r="546" spans="1:7" x14ac:dyDescent="0.3">
      <c r="A546" s="75" t="s">
        <v>1020</v>
      </c>
      <c r="B546" s="77">
        <v>101993050</v>
      </c>
      <c r="C546" s="77">
        <v>84801595</v>
      </c>
      <c r="D546" s="77">
        <v>17191455</v>
      </c>
      <c r="E546" s="77">
        <v>41465</v>
      </c>
      <c r="F546" s="77">
        <v>0</v>
      </c>
      <c r="G546" s="77">
        <v>2321687</v>
      </c>
    </row>
    <row r="547" spans="1:7" x14ac:dyDescent="0.3">
      <c r="A547" s="75" t="s">
        <v>1021</v>
      </c>
      <c r="B547" s="77">
        <v>381789579</v>
      </c>
      <c r="C547" s="77">
        <v>139881522</v>
      </c>
      <c r="D547" s="77">
        <v>241908057</v>
      </c>
      <c r="E547" s="77">
        <v>22412375</v>
      </c>
      <c r="F547" s="77">
        <v>840486</v>
      </c>
      <c r="G547" s="77">
        <v>125815698</v>
      </c>
    </row>
    <row r="548" spans="1:7" x14ac:dyDescent="0.3">
      <c r="A548" s="75" t="s">
        <v>1022</v>
      </c>
      <c r="B548" s="77">
        <v>70501411</v>
      </c>
      <c r="C548" s="77">
        <v>39336743</v>
      </c>
      <c r="D548" s="77">
        <v>31164668</v>
      </c>
      <c r="E548" s="77">
        <v>3602187</v>
      </c>
      <c r="F548" s="77">
        <v>2011356</v>
      </c>
      <c r="G548" s="77">
        <v>71708000</v>
      </c>
    </row>
    <row r="549" spans="1:7" x14ac:dyDescent="0.3">
      <c r="A549" s="75" t="s">
        <v>1023</v>
      </c>
      <c r="B549" s="77">
        <v>207518268</v>
      </c>
      <c r="C549" s="77">
        <v>137428628</v>
      </c>
      <c r="D549" s="77">
        <v>70089640</v>
      </c>
      <c r="E549" s="77">
        <v>-1005493</v>
      </c>
      <c r="F549" s="77">
        <v>333853</v>
      </c>
      <c r="G549" s="77">
        <v>552856130</v>
      </c>
    </row>
    <row r="550" spans="1:7" x14ac:dyDescent="0.3">
      <c r="A550" s="75" t="s">
        <v>1024</v>
      </c>
      <c r="B550" s="77">
        <v>134570523</v>
      </c>
      <c r="C550" s="77">
        <v>96094224</v>
      </c>
      <c r="D550" s="77">
        <v>38476299</v>
      </c>
      <c r="E550" s="77">
        <v>-14408785</v>
      </c>
      <c r="F550" s="77">
        <v>0</v>
      </c>
      <c r="G550" s="77">
        <v>109799860</v>
      </c>
    </row>
    <row r="551" spans="1:7" x14ac:dyDescent="0.3">
      <c r="A551" s="75" t="s">
        <v>1025</v>
      </c>
      <c r="B551" s="77">
        <v>129130048</v>
      </c>
      <c r="C551" s="77">
        <v>70092574</v>
      </c>
      <c r="D551" s="77">
        <v>59037474</v>
      </c>
      <c r="E551" s="77">
        <v>14700674</v>
      </c>
      <c r="F551" s="77">
        <v>1816811</v>
      </c>
      <c r="G551" s="77">
        <v>118516720</v>
      </c>
    </row>
    <row r="552" spans="1:7" x14ac:dyDescent="0.3">
      <c r="A552" s="75" t="s">
        <v>1026</v>
      </c>
      <c r="B552" s="77">
        <v>310911201</v>
      </c>
      <c r="C552" s="77">
        <v>215090802</v>
      </c>
      <c r="D552" s="77">
        <v>95820399</v>
      </c>
      <c r="E552" s="77">
        <v>-18454813</v>
      </c>
      <c r="F552" s="77">
        <v>0</v>
      </c>
      <c r="G552" s="77">
        <v>276108933</v>
      </c>
    </row>
    <row r="553" spans="1:7" x14ac:dyDescent="0.3">
      <c r="A553" s="75" t="s">
        <v>1027</v>
      </c>
      <c r="B553" s="77">
        <v>286325160</v>
      </c>
      <c r="C553" s="77">
        <v>20003654</v>
      </c>
      <c r="D553" s="77">
        <v>266321506</v>
      </c>
      <c r="E553" s="77">
        <v>5510876</v>
      </c>
      <c r="F553" s="77">
        <v>5360</v>
      </c>
      <c r="G553" s="77">
        <v>74547</v>
      </c>
    </row>
    <row r="554" spans="1:7" x14ac:dyDescent="0.3">
      <c r="A554" s="75" t="s">
        <v>1028</v>
      </c>
      <c r="B554" s="77">
        <v>171721775</v>
      </c>
      <c r="C554" s="77">
        <v>58084900</v>
      </c>
      <c r="D554" s="77">
        <v>113636875</v>
      </c>
      <c r="E554" s="77">
        <v>7191450</v>
      </c>
      <c r="F554" s="77">
        <v>14716</v>
      </c>
      <c r="G554" s="77">
        <v>144063</v>
      </c>
    </row>
    <row r="555" spans="1:7" x14ac:dyDescent="0.3">
      <c r="A555" s="75" t="s">
        <v>1029</v>
      </c>
      <c r="B555" s="77">
        <v>64601429</v>
      </c>
      <c r="C555" s="77">
        <v>30975385</v>
      </c>
      <c r="D555" s="77">
        <v>33626044</v>
      </c>
      <c r="E555" s="77">
        <v>13103</v>
      </c>
      <c r="F555" s="77">
        <v>0</v>
      </c>
      <c r="G555" s="77">
        <v>284572977</v>
      </c>
    </row>
    <row r="556" spans="1:7" x14ac:dyDescent="0.3">
      <c r="A556" s="75" t="s">
        <v>1030</v>
      </c>
      <c r="B556" s="77">
        <v>100298333</v>
      </c>
      <c r="C556" s="77">
        <v>47224231</v>
      </c>
      <c r="D556" s="77">
        <v>53074102</v>
      </c>
      <c r="E556" s="77">
        <v>689800</v>
      </c>
      <c r="F556" s="77">
        <v>3145234</v>
      </c>
      <c r="G556" s="77">
        <v>373455483</v>
      </c>
    </row>
    <row r="557" spans="1:7" x14ac:dyDescent="0.3">
      <c r="A557" s="75" t="s">
        <v>1031</v>
      </c>
      <c r="B557" s="77">
        <v>298819898</v>
      </c>
      <c r="C557" s="77">
        <v>195550601</v>
      </c>
      <c r="D557" s="77">
        <v>103269297</v>
      </c>
      <c r="E557" s="77">
        <v>6437916</v>
      </c>
      <c r="F557" s="77">
        <v>0</v>
      </c>
      <c r="G557" s="77">
        <v>134884736</v>
      </c>
    </row>
    <row r="558" spans="1:7" x14ac:dyDescent="0.3">
      <c r="A558" s="75" t="s">
        <v>1032</v>
      </c>
      <c r="B558" s="77">
        <v>7608698516</v>
      </c>
      <c r="C558" s="77">
        <v>3382718714</v>
      </c>
      <c r="D558" s="77">
        <v>4225979802</v>
      </c>
      <c r="E558" s="77">
        <v>-4104497</v>
      </c>
      <c r="F558" s="77">
        <v>32714</v>
      </c>
      <c r="G558" s="77">
        <v>2511092170</v>
      </c>
    </row>
    <row r="559" spans="1:7" x14ac:dyDescent="0.3">
      <c r="A559" s="75" t="s">
        <v>1033</v>
      </c>
      <c r="B559" s="77">
        <v>612895647</v>
      </c>
      <c r="C559" s="77">
        <v>361922324</v>
      </c>
      <c r="D559" s="77">
        <v>250973323</v>
      </c>
      <c r="E559" s="77">
        <v>18493605</v>
      </c>
      <c r="F559" s="77">
        <v>1355794</v>
      </c>
      <c r="G559" s="77">
        <v>153483916</v>
      </c>
    </row>
    <row r="560" spans="1:7" x14ac:dyDescent="0.3">
      <c r="A560" s="75" t="s">
        <v>1034</v>
      </c>
      <c r="B560" s="77">
        <v>947352018</v>
      </c>
      <c r="C560" s="77">
        <v>696995546</v>
      </c>
      <c r="D560" s="77">
        <v>250356472</v>
      </c>
      <c r="E560" s="77">
        <v>14938766</v>
      </c>
      <c r="F560" s="77">
        <v>11832741</v>
      </c>
      <c r="G560" s="77">
        <v>364433694</v>
      </c>
    </row>
    <row r="561" spans="1:7" x14ac:dyDescent="0.3">
      <c r="A561" s="75" t="s">
        <v>1035</v>
      </c>
      <c r="B561" s="77">
        <v>39357337</v>
      </c>
      <c r="C561" s="77">
        <v>26495285</v>
      </c>
      <c r="D561" s="77">
        <v>12862052</v>
      </c>
      <c r="E561" s="77">
        <v>858</v>
      </c>
      <c r="F561" s="77">
        <v>1444567</v>
      </c>
      <c r="G561" s="77">
        <v>12879322</v>
      </c>
    </row>
    <row r="562" spans="1:7" x14ac:dyDescent="0.3">
      <c r="A562" s="75" t="s">
        <v>1036</v>
      </c>
      <c r="B562" s="77">
        <v>188670933</v>
      </c>
      <c r="C562" s="77">
        <v>180582534</v>
      </c>
      <c r="D562" s="77">
        <v>8088399</v>
      </c>
      <c r="E562" s="77">
        <v>-54049</v>
      </c>
      <c r="F562" s="77">
        <v>4157041</v>
      </c>
      <c r="G562" s="77">
        <v>383753281</v>
      </c>
    </row>
    <row r="563" spans="1:7" x14ac:dyDescent="0.3">
      <c r="A563" s="75" t="s">
        <v>1037</v>
      </c>
      <c r="B563" s="77">
        <v>153570725</v>
      </c>
      <c r="C563" s="77">
        <v>93217727</v>
      </c>
      <c r="D563" s="77">
        <v>60352999</v>
      </c>
      <c r="E563" s="77">
        <v>-976456</v>
      </c>
      <c r="F563" s="77">
        <v>45057</v>
      </c>
      <c r="G563" s="77">
        <v>50113772</v>
      </c>
    </row>
    <row r="564" spans="1:7" x14ac:dyDescent="0.3">
      <c r="A564" s="75" t="s">
        <v>1038</v>
      </c>
      <c r="B564" s="77">
        <v>167302941</v>
      </c>
      <c r="C564" s="77">
        <v>42007557</v>
      </c>
      <c r="D564" s="77">
        <v>125295384</v>
      </c>
      <c r="E564" s="77">
        <v>3248676</v>
      </c>
      <c r="F564" s="77">
        <v>9144298</v>
      </c>
      <c r="G564" s="77">
        <v>286944724</v>
      </c>
    </row>
    <row r="565" spans="1:7" x14ac:dyDescent="0.3">
      <c r="A565" s="75" t="s">
        <v>1039</v>
      </c>
      <c r="B565" s="77">
        <v>11583439</v>
      </c>
      <c r="C565" s="77">
        <v>363948</v>
      </c>
      <c r="D565" s="77">
        <v>11219491</v>
      </c>
      <c r="E565" s="77">
        <v>73257</v>
      </c>
      <c r="F565" s="77">
        <v>0</v>
      </c>
      <c r="G565" s="77">
        <v>154</v>
      </c>
    </row>
    <row r="566" spans="1:7" x14ac:dyDescent="0.3">
      <c r="A566" s="75" t="s">
        <v>1040</v>
      </c>
      <c r="B566" s="77">
        <v>240767522</v>
      </c>
      <c r="C566" s="77">
        <v>80862330</v>
      </c>
      <c r="D566" s="77">
        <v>159905192</v>
      </c>
      <c r="E566" s="77">
        <v>22779069</v>
      </c>
      <c r="F566" s="77">
        <v>53014576</v>
      </c>
      <c r="G566" s="77">
        <v>322799327</v>
      </c>
    </row>
    <row r="567" spans="1:7" x14ac:dyDescent="0.3">
      <c r="A567" s="75" t="s">
        <v>1041</v>
      </c>
      <c r="B567" s="77">
        <v>30237634</v>
      </c>
      <c r="C567" s="77">
        <v>6442911</v>
      </c>
      <c r="D567" s="77">
        <v>23794723</v>
      </c>
      <c r="E567" s="77">
        <v>469328</v>
      </c>
      <c r="F567" s="77">
        <v>2975424</v>
      </c>
      <c r="G567" s="77">
        <v>65002952</v>
      </c>
    </row>
    <row r="568" spans="1:7" x14ac:dyDescent="0.3">
      <c r="A568" s="75" t="s">
        <v>1042</v>
      </c>
      <c r="B568" s="77">
        <v>211468514</v>
      </c>
      <c r="C568" s="77">
        <v>118841232</v>
      </c>
      <c r="D568" s="77">
        <v>92627282</v>
      </c>
      <c r="E568" s="77">
        <v>-570018</v>
      </c>
      <c r="F568" s="77">
        <v>1581721</v>
      </c>
      <c r="G568" s="77">
        <v>101933502</v>
      </c>
    </row>
    <row r="569" spans="1:7" x14ac:dyDescent="0.3">
      <c r="A569" s="75" t="s">
        <v>1043</v>
      </c>
      <c r="B569" s="77">
        <v>231619544</v>
      </c>
      <c r="C569" s="77">
        <v>87662525</v>
      </c>
      <c r="D569" s="77">
        <v>143957019</v>
      </c>
      <c r="E569" s="77">
        <v>5696563</v>
      </c>
      <c r="F569" s="77">
        <v>0</v>
      </c>
      <c r="G569" s="77">
        <v>38915070</v>
      </c>
    </row>
    <row r="570" spans="1:7" x14ac:dyDescent="0.3">
      <c r="A570" s="75" t="s">
        <v>1044</v>
      </c>
      <c r="B570" s="77">
        <v>2059961651</v>
      </c>
      <c r="C570" s="77">
        <v>790353271</v>
      </c>
      <c r="D570" s="77">
        <v>1269608380</v>
      </c>
      <c r="E570" s="77">
        <v>24342493</v>
      </c>
      <c r="F570" s="77">
        <v>14259163</v>
      </c>
      <c r="G570" s="77">
        <v>368988814</v>
      </c>
    </row>
    <row r="571" spans="1:7" x14ac:dyDescent="0.3">
      <c r="A571" s="75" t="s">
        <v>1045</v>
      </c>
      <c r="B571" s="77">
        <v>154593821</v>
      </c>
      <c r="C571" s="77">
        <v>103135520</v>
      </c>
      <c r="D571" s="77">
        <v>51458301</v>
      </c>
      <c r="E571" s="77">
        <v>-2682671</v>
      </c>
      <c r="F571" s="77">
        <v>3503207</v>
      </c>
      <c r="G571" s="77">
        <v>192066995</v>
      </c>
    </row>
    <row r="572" spans="1:7" x14ac:dyDescent="0.3">
      <c r="A572" s="75" t="s">
        <v>1046</v>
      </c>
      <c r="B572" s="77">
        <v>677431666</v>
      </c>
      <c r="C572" s="77">
        <v>380174722</v>
      </c>
      <c r="D572" s="77">
        <v>297256944</v>
      </c>
      <c r="E572" s="77">
        <v>11288232</v>
      </c>
      <c r="F572" s="77">
        <v>0</v>
      </c>
      <c r="G572" s="77">
        <v>115990507</v>
      </c>
    </row>
    <row r="573" spans="1:7" x14ac:dyDescent="0.3">
      <c r="A573" s="75" t="s">
        <v>1047</v>
      </c>
      <c r="B573" s="77">
        <v>46213879</v>
      </c>
      <c r="C573" s="77">
        <v>20100462</v>
      </c>
      <c r="D573" s="77">
        <v>26113417</v>
      </c>
      <c r="E573" s="77">
        <v>280305</v>
      </c>
      <c r="F573" s="77">
        <v>64716</v>
      </c>
      <c r="G573" s="77">
        <v>63803337</v>
      </c>
    </row>
    <row r="574" spans="1:7" x14ac:dyDescent="0.3">
      <c r="A574" s="75" t="s">
        <v>1048</v>
      </c>
      <c r="B574" s="77">
        <v>59993150</v>
      </c>
      <c r="C574" s="77">
        <v>90719</v>
      </c>
      <c r="D574" s="77">
        <v>59902431</v>
      </c>
      <c r="E574" s="77">
        <v>1263394</v>
      </c>
      <c r="F574" s="77">
        <v>6069538</v>
      </c>
      <c r="G574" s="77">
        <v>189006921</v>
      </c>
    </row>
    <row r="575" spans="1:7" x14ac:dyDescent="0.3">
      <c r="A575" s="75" t="s">
        <v>1049</v>
      </c>
      <c r="B575" s="77">
        <v>62491943</v>
      </c>
      <c r="C575" s="77">
        <v>4452948</v>
      </c>
      <c r="D575" s="77">
        <v>58038995</v>
      </c>
      <c r="E575" s="77">
        <v>1020514</v>
      </c>
      <c r="F575" s="77">
        <v>0</v>
      </c>
      <c r="G575" s="77">
        <v>131517929</v>
      </c>
    </row>
    <row r="576" spans="1:7" x14ac:dyDescent="0.3">
      <c r="A576" s="75" t="s">
        <v>1050</v>
      </c>
      <c r="B576" s="77">
        <v>6374797004</v>
      </c>
      <c r="C576" s="77">
        <v>5453679379</v>
      </c>
      <c r="D576" s="77">
        <v>921117625</v>
      </c>
      <c r="E576" s="77">
        <v>427372828</v>
      </c>
      <c r="F576" s="77">
        <v>39045636</v>
      </c>
      <c r="G576" s="77">
        <v>1108262219</v>
      </c>
    </row>
    <row r="577" spans="1:7" x14ac:dyDescent="0.3">
      <c r="A577" s="75" t="s">
        <v>1051</v>
      </c>
      <c r="B577" s="77">
        <v>854988814</v>
      </c>
      <c r="C577" s="77">
        <v>591482195</v>
      </c>
      <c r="D577" s="77">
        <v>263506616</v>
      </c>
      <c r="E577" s="77">
        <v>9610073</v>
      </c>
      <c r="F577" s="77">
        <v>0</v>
      </c>
      <c r="G577" s="77">
        <v>442022055</v>
      </c>
    </row>
    <row r="578" spans="1:7" x14ac:dyDescent="0.3">
      <c r="A578" s="75" t="s">
        <v>1052</v>
      </c>
      <c r="B578" s="77">
        <v>2244867455</v>
      </c>
      <c r="C578" s="77">
        <v>1237710576</v>
      </c>
      <c r="D578" s="77">
        <v>1007156879</v>
      </c>
      <c r="E578" s="77">
        <v>95598018</v>
      </c>
      <c r="F578" s="77">
        <v>3226350</v>
      </c>
      <c r="G578" s="77">
        <v>214689776</v>
      </c>
    </row>
    <row r="579" spans="1:7" x14ac:dyDescent="0.3">
      <c r="A579" s="75" t="s">
        <v>1053</v>
      </c>
      <c r="B579" s="77">
        <v>8498753</v>
      </c>
      <c r="C579" s="77">
        <v>99084</v>
      </c>
      <c r="D579" s="77">
        <v>8399669</v>
      </c>
      <c r="E579" s="77">
        <v>-65394</v>
      </c>
      <c r="F579" s="77">
        <v>26888</v>
      </c>
      <c r="G579" s="77">
        <v>102539</v>
      </c>
    </row>
    <row r="580" spans="1:7" x14ac:dyDescent="0.3">
      <c r="A580" s="75" t="s">
        <v>1054</v>
      </c>
      <c r="B580" s="77">
        <v>21615095291</v>
      </c>
      <c r="C580" s="77">
        <v>16889677224</v>
      </c>
      <c r="D580" s="77">
        <v>4725418067</v>
      </c>
      <c r="E580" s="77">
        <v>534937340</v>
      </c>
      <c r="F580" s="77">
        <v>0</v>
      </c>
      <c r="G580" s="77">
        <v>0</v>
      </c>
    </row>
    <row r="581" spans="1:7" x14ac:dyDescent="0.3">
      <c r="A581" s="75" t="s">
        <v>1055</v>
      </c>
      <c r="B581" s="77">
        <v>37010905</v>
      </c>
      <c r="C581" s="77">
        <v>26356974</v>
      </c>
      <c r="D581" s="77">
        <v>10653931</v>
      </c>
      <c r="E581" s="77">
        <v>-804739</v>
      </c>
      <c r="F581" s="77">
        <v>0</v>
      </c>
      <c r="G581" s="77">
        <v>40467512</v>
      </c>
    </row>
    <row r="582" spans="1:7" x14ac:dyDescent="0.3">
      <c r="A582" s="75" t="s">
        <v>1056</v>
      </c>
      <c r="B582" s="77">
        <v>362160822</v>
      </c>
      <c r="C582" s="77">
        <v>266949650</v>
      </c>
      <c r="D582" s="77">
        <v>95211172</v>
      </c>
      <c r="E582" s="77">
        <v>31858119</v>
      </c>
      <c r="F582" s="77">
        <v>149698</v>
      </c>
      <c r="G582" s="77">
        <v>248239740</v>
      </c>
    </row>
    <row r="583" spans="1:7" x14ac:dyDescent="0.3">
      <c r="A583" s="75" t="s">
        <v>1057</v>
      </c>
      <c r="B583" s="77">
        <v>112336012</v>
      </c>
      <c r="C583" s="77">
        <v>72552570</v>
      </c>
      <c r="D583" s="77">
        <v>39783442</v>
      </c>
      <c r="E583" s="77">
        <v>1489546</v>
      </c>
      <c r="F583" s="77">
        <v>686994</v>
      </c>
      <c r="G583" s="77">
        <v>36337693</v>
      </c>
    </row>
    <row r="584" spans="1:7" x14ac:dyDescent="0.3">
      <c r="A584" s="75" t="s">
        <v>1058</v>
      </c>
      <c r="B584" s="77">
        <v>976091784</v>
      </c>
      <c r="C584" s="77">
        <v>776026044</v>
      </c>
      <c r="D584" s="77">
        <v>200065740</v>
      </c>
      <c r="E584" s="77">
        <v>-3651703</v>
      </c>
      <c r="F584" s="77">
        <v>43405562</v>
      </c>
      <c r="G584" s="77">
        <v>1628476032</v>
      </c>
    </row>
    <row r="585" spans="1:7" x14ac:dyDescent="0.3">
      <c r="A585" s="75" t="s">
        <v>1059</v>
      </c>
      <c r="B585" s="77">
        <v>185202851</v>
      </c>
      <c r="C585" s="77">
        <v>85522196</v>
      </c>
      <c r="D585" s="77">
        <v>99680655</v>
      </c>
      <c r="E585" s="77">
        <v>30753274</v>
      </c>
      <c r="F585" s="77">
        <v>0</v>
      </c>
      <c r="G585" s="77">
        <v>190799915</v>
      </c>
    </row>
    <row r="586" spans="1:7" x14ac:dyDescent="0.3">
      <c r="A586" s="75" t="s">
        <v>1060</v>
      </c>
      <c r="B586" s="77">
        <v>76895069</v>
      </c>
      <c r="C586" s="77">
        <v>31028383</v>
      </c>
      <c r="D586" s="77">
        <v>45866686</v>
      </c>
      <c r="E586" s="77">
        <v>29060</v>
      </c>
      <c r="F586" s="77">
        <v>290053</v>
      </c>
      <c r="G586" s="77">
        <v>169179010</v>
      </c>
    </row>
    <row r="587" spans="1:7" x14ac:dyDescent="0.3">
      <c r="A587" s="75" t="s">
        <v>1061</v>
      </c>
      <c r="B587" s="77">
        <v>10651158</v>
      </c>
      <c r="C587" s="77">
        <v>5464827</v>
      </c>
      <c r="D587" s="77">
        <v>5186331</v>
      </c>
      <c r="E587" s="77">
        <v>160573</v>
      </c>
      <c r="F587" s="77">
        <v>53429</v>
      </c>
      <c r="G587" s="77">
        <v>5125239</v>
      </c>
    </row>
    <row r="588" spans="1:7" x14ac:dyDescent="0.3">
      <c r="A588" s="75" t="s">
        <v>1062</v>
      </c>
      <c r="B588" s="77">
        <v>82415711</v>
      </c>
      <c r="C588" s="77">
        <v>75874</v>
      </c>
      <c r="D588" s="77">
        <v>82339837</v>
      </c>
      <c r="E588" s="77">
        <v>2931757</v>
      </c>
      <c r="F588" s="77">
        <v>6099773</v>
      </c>
      <c r="G588" s="77">
        <v>613553601</v>
      </c>
    </row>
    <row r="589" spans="1:7" x14ac:dyDescent="0.3">
      <c r="A589" s="75" t="s">
        <v>1063</v>
      </c>
      <c r="B589" s="77">
        <v>34862982</v>
      </c>
      <c r="C589" s="77">
        <v>16973959</v>
      </c>
      <c r="D589" s="77">
        <v>17889023</v>
      </c>
      <c r="E589" s="77">
        <v>116195</v>
      </c>
      <c r="F589" s="77">
        <v>0</v>
      </c>
      <c r="G589" s="77">
        <v>91621019</v>
      </c>
    </row>
    <row r="590" spans="1:7" x14ac:dyDescent="0.3">
      <c r="A590" s="75" t="s">
        <v>1064</v>
      </c>
      <c r="B590" s="77">
        <v>67853917</v>
      </c>
      <c r="C590" s="77">
        <v>40574685</v>
      </c>
      <c r="D590" s="77">
        <v>27279232</v>
      </c>
      <c r="E590" s="77">
        <v>115917</v>
      </c>
      <c r="F590" s="77">
        <v>591594</v>
      </c>
      <c r="G590" s="77">
        <v>237873576</v>
      </c>
    </row>
    <row r="591" spans="1:7" x14ac:dyDescent="0.3">
      <c r="A591" s="75" t="s">
        <v>1065</v>
      </c>
      <c r="B591" s="77">
        <v>16351447</v>
      </c>
      <c r="C591" s="77">
        <v>4023952</v>
      </c>
      <c r="D591" s="77">
        <v>12327495</v>
      </c>
      <c r="E591" s="77">
        <v>43145</v>
      </c>
      <c r="F591" s="77">
        <v>0</v>
      </c>
      <c r="G591" s="77">
        <v>21988026</v>
      </c>
    </row>
    <row r="592" spans="1:7" x14ac:dyDescent="0.3">
      <c r="A592" s="75" t="s">
        <v>1066</v>
      </c>
      <c r="B592" s="77">
        <v>348111929816</v>
      </c>
      <c r="C592" s="77">
        <v>140835461941</v>
      </c>
      <c r="D592" s="77">
        <v>207276467875</v>
      </c>
      <c r="E592" s="77">
        <v>9184817276</v>
      </c>
      <c r="F592" s="77">
        <v>6611248</v>
      </c>
      <c r="G592" s="77">
        <v>212452164</v>
      </c>
    </row>
    <row r="593" spans="1:7" x14ac:dyDescent="0.3">
      <c r="A593" s="75" t="s">
        <v>1067</v>
      </c>
      <c r="B593" s="77">
        <v>1685575187</v>
      </c>
      <c r="C593" s="77">
        <v>1252225604</v>
      </c>
      <c r="D593" s="77">
        <v>433349583</v>
      </c>
      <c r="E593" s="77">
        <v>40981693</v>
      </c>
      <c r="F593" s="77">
        <v>9461792</v>
      </c>
      <c r="G593" s="77">
        <v>668027580</v>
      </c>
    </row>
    <row r="594" spans="1:7" x14ac:dyDescent="0.3">
      <c r="A594" s="75" t="s">
        <v>1068</v>
      </c>
      <c r="B594" s="77">
        <v>4228307473</v>
      </c>
      <c r="C594" s="77">
        <v>2741322259</v>
      </c>
      <c r="D594" s="77">
        <v>1486985214</v>
      </c>
      <c r="E594" s="77">
        <v>96083032</v>
      </c>
      <c r="F594" s="77">
        <v>11919807</v>
      </c>
      <c r="G594" s="77">
        <v>996073226</v>
      </c>
    </row>
    <row r="595" spans="1:7" x14ac:dyDescent="0.3">
      <c r="A595" s="75" t="s">
        <v>1069</v>
      </c>
      <c r="B595" s="77">
        <v>2572197181</v>
      </c>
      <c r="C595" s="77">
        <v>1591972450</v>
      </c>
      <c r="D595" s="77">
        <v>980224731</v>
      </c>
      <c r="E595" s="77">
        <v>107418361</v>
      </c>
      <c r="F595" s="77">
        <v>16291059</v>
      </c>
      <c r="G595" s="77">
        <v>577926138</v>
      </c>
    </row>
    <row r="596" spans="1:7" x14ac:dyDescent="0.3">
      <c r="A596" s="75" t="s">
        <v>1070</v>
      </c>
      <c r="B596" s="77">
        <v>2139471310</v>
      </c>
      <c r="C596" s="77">
        <v>594713523</v>
      </c>
      <c r="D596" s="77">
        <v>1544757786</v>
      </c>
      <c r="E596" s="77">
        <v>75288604</v>
      </c>
      <c r="F596" s="77">
        <v>0</v>
      </c>
      <c r="G596" s="77">
        <v>0</v>
      </c>
    </row>
    <row r="597" spans="1:7" x14ac:dyDescent="0.3">
      <c r="A597" s="75" t="s">
        <v>1071</v>
      </c>
      <c r="B597" s="77">
        <v>150390753</v>
      </c>
      <c r="C597" s="77">
        <v>77830760</v>
      </c>
      <c r="D597" s="77">
        <v>72559993</v>
      </c>
      <c r="E597" s="77">
        <v>5075911</v>
      </c>
      <c r="F597" s="77">
        <v>4283478</v>
      </c>
      <c r="G597" s="77">
        <v>402795552</v>
      </c>
    </row>
    <row r="598" spans="1:7" x14ac:dyDescent="0.3">
      <c r="A598" s="22" t="s">
        <v>1072</v>
      </c>
      <c r="B598" s="65">
        <v>159778887</v>
      </c>
      <c r="C598" s="65">
        <v>101888994</v>
      </c>
      <c r="D598" s="65">
        <v>57889892</v>
      </c>
      <c r="E598" s="65">
        <v>-4974352</v>
      </c>
      <c r="F598" s="65">
        <v>0</v>
      </c>
      <c r="G598" s="65">
        <v>108028471</v>
      </c>
    </row>
    <row r="599" spans="1:7" x14ac:dyDescent="0.3">
      <c r="A599" s="75" t="s">
        <v>1073</v>
      </c>
      <c r="B599" s="77">
        <v>111721559</v>
      </c>
      <c r="C599" s="77">
        <v>29213035</v>
      </c>
      <c r="D599" s="77">
        <v>82508524</v>
      </c>
      <c r="E599" s="77">
        <v>2099269</v>
      </c>
      <c r="F599" s="77">
        <v>664057</v>
      </c>
      <c r="G599" s="77">
        <v>13902490</v>
      </c>
    </row>
    <row r="600" spans="1:7" x14ac:dyDescent="0.3">
      <c r="A600" s="75" t="s">
        <v>1074</v>
      </c>
      <c r="B600" s="77">
        <v>41703153</v>
      </c>
      <c r="C600" s="77">
        <v>300854</v>
      </c>
      <c r="D600" s="77">
        <v>41402299</v>
      </c>
      <c r="E600" s="77">
        <v>776716</v>
      </c>
      <c r="F600" s="77">
        <v>7506725</v>
      </c>
      <c r="G600" s="77">
        <v>186958903</v>
      </c>
    </row>
    <row r="601" spans="1:7" x14ac:dyDescent="0.3">
      <c r="A601" s="75" t="s">
        <v>1075</v>
      </c>
      <c r="B601" s="77">
        <v>21476902686</v>
      </c>
      <c r="C601" s="77">
        <v>16014081937</v>
      </c>
      <c r="D601" s="77">
        <v>5462820749</v>
      </c>
      <c r="E601" s="77">
        <v>821730389</v>
      </c>
      <c r="F601" s="77">
        <v>158968035</v>
      </c>
      <c r="G601" s="77">
        <v>6019967843</v>
      </c>
    </row>
    <row r="602" spans="1:7" x14ac:dyDescent="0.3">
      <c r="A602" s="75" t="s">
        <v>1076</v>
      </c>
      <c r="B602" s="77">
        <v>110374562</v>
      </c>
      <c r="C602" s="77">
        <v>101218961</v>
      </c>
      <c r="D602" s="77">
        <v>9155601</v>
      </c>
      <c r="E602" s="77">
        <v>449564</v>
      </c>
      <c r="F602" s="77">
        <v>16577795</v>
      </c>
      <c r="G602" s="77">
        <v>318357033</v>
      </c>
    </row>
    <row r="603" spans="1:7" x14ac:dyDescent="0.3">
      <c r="A603" s="75" t="s">
        <v>1077</v>
      </c>
      <c r="B603" s="77">
        <v>1612180193</v>
      </c>
      <c r="C603" s="77">
        <v>1415713383</v>
      </c>
      <c r="D603" s="77">
        <v>196466810</v>
      </c>
      <c r="E603" s="77">
        <v>-20622454</v>
      </c>
      <c r="F603" s="77">
        <v>11955093</v>
      </c>
      <c r="G603" s="77">
        <v>1356004179</v>
      </c>
    </row>
    <row r="604" spans="1:7" x14ac:dyDescent="0.3">
      <c r="A604" s="75" t="s">
        <v>1078</v>
      </c>
      <c r="B604" s="77">
        <v>198124324</v>
      </c>
      <c r="C604" s="77">
        <v>160491223</v>
      </c>
      <c r="D604" s="77">
        <v>37633101</v>
      </c>
      <c r="E604" s="77">
        <v>746740</v>
      </c>
      <c r="F604" s="77">
        <v>25775398</v>
      </c>
      <c r="G604" s="77">
        <v>348417971</v>
      </c>
    </row>
    <row r="605" spans="1:7" x14ac:dyDescent="0.3">
      <c r="A605" s="75" t="s">
        <v>1079</v>
      </c>
      <c r="B605" s="77">
        <v>1244739375</v>
      </c>
      <c r="C605" s="77">
        <v>976924742</v>
      </c>
      <c r="D605" s="77">
        <v>267814633</v>
      </c>
      <c r="E605" s="77">
        <v>-2173283</v>
      </c>
      <c r="F605" s="77">
        <v>278520689</v>
      </c>
      <c r="G605" s="77">
        <v>2134634469</v>
      </c>
    </row>
    <row r="606" spans="1:7" x14ac:dyDescent="0.3">
      <c r="A606" s="75" t="s">
        <v>1080</v>
      </c>
      <c r="B606" s="77">
        <v>1128584070</v>
      </c>
      <c r="C606" s="77">
        <v>894865101</v>
      </c>
      <c r="D606" s="77">
        <v>233718969</v>
      </c>
      <c r="E606" s="77">
        <v>-5493025</v>
      </c>
      <c r="F606" s="77">
        <v>165086339</v>
      </c>
      <c r="G606" s="77">
        <v>1875153807</v>
      </c>
    </row>
    <row r="607" spans="1:7" x14ac:dyDescent="0.3">
      <c r="A607" s="75" t="s">
        <v>1081</v>
      </c>
      <c r="B607" s="77">
        <v>68668473</v>
      </c>
      <c r="C607" s="77">
        <v>45419077</v>
      </c>
      <c r="D607" s="77">
        <v>23249396</v>
      </c>
      <c r="E607" s="77">
        <v>24385</v>
      </c>
      <c r="F607" s="77">
        <v>24536979</v>
      </c>
      <c r="G607" s="77">
        <v>99148741</v>
      </c>
    </row>
    <row r="608" spans="1:7" x14ac:dyDescent="0.3">
      <c r="A608" s="75" t="s">
        <v>1082</v>
      </c>
      <c r="B608" s="77">
        <v>42176566684</v>
      </c>
      <c r="C608" s="77">
        <v>26004569340</v>
      </c>
      <c r="D608" s="77">
        <v>16171997344</v>
      </c>
      <c r="E608" s="77">
        <v>-293823311</v>
      </c>
      <c r="F608" s="77">
        <v>285714737</v>
      </c>
      <c r="G608" s="77">
        <v>3329238475</v>
      </c>
    </row>
    <row r="609" spans="1:7" x14ac:dyDescent="0.3">
      <c r="A609" s="75" t="s">
        <v>1083</v>
      </c>
      <c r="B609" s="77">
        <v>490156702</v>
      </c>
      <c r="C609" s="77">
        <v>456484725</v>
      </c>
      <c r="D609" s="77">
        <v>33671977</v>
      </c>
      <c r="E609" s="77">
        <v>1740130</v>
      </c>
      <c r="F609" s="77">
        <v>184801828</v>
      </c>
      <c r="G609" s="77">
        <v>1671668565</v>
      </c>
    </row>
    <row r="610" spans="1:7" x14ac:dyDescent="0.3">
      <c r="A610" s="75" t="s">
        <v>1084</v>
      </c>
      <c r="B610" s="77">
        <v>1408382071</v>
      </c>
      <c r="C610" s="77">
        <v>1109346943</v>
      </c>
      <c r="D610" s="77">
        <v>299035128</v>
      </c>
      <c r="E610" s="77">
        <v>19225903</v>
      </c>
      <c r="F610" s="77">
        <v>84088133</v>
      </c>
      <c r="G610" s="77">
        <v>3492297728</v>
      </c>
    </row>
    <row r="611" spans="1:7" x14ac:dyDescent="0.3">
      <c r="A611" s="75" t="s">
        <v>1085</v>
      </c>
      <c r="B611" s="77">
        <v>5900146117</v>
      </c>
      <c r="C611" s="77">
        <v>4317991913</v>
      </c>
      <c r="D611" s="77">
        <v>1582154204</v>
      </c>
      <c r="E611" s="77">
        <v>111815637</v>
      </c>
      <c r="F611" s="77">
        <v>17056517</v>
      </c>
      <c r="G611" s="77">
        <v>946503476</v>
      </c>
    </row>
    <row r="612" spans="1:7" x14ac:dyDescent="0.3">
      <c r="A612" s="75" t="s">
        <v>1086</v>
      </c>
      <c r="B612" s="77">
        <v>871232494</v>
      </c>
      <c r="C612" s="77">
        <v>524816936</v>
      </c>
      <c r="D612" s="77">
        <v>346415558</v>
      </c>
      <c r="E612" s="77">
        <v>18819152</v>
      </c>
      <c r="F612" s="77">
        <v>1205645</v>
      </c>
      <c r="G612" s="77">
        <v>60504398</v>
      </c>
    </row>
    <row r="613" spans="1:7" x14ac:dyDescent="0.3">
      <c r="A613" s="75" t="s">
        <v>1087</v>
      </c>
      <c r="B613" s="77">
        <v>27676644</v>
      </c>
      <c r="C613" s="77">
        <v>5350954</v>
      </c>
      <c r="D613" s="77">
        <v>22325690</v>
      </c>
      <c r="E613" s="77">
        <v>249474</v>
      </c>
      <c r="F613" s="77">
        <v>-7005</v>
      </c>
      <c r="G613" s="77">
        <v>7461105</v>
      </c>
    </row>
    <row r="614" spans="1:7" x14ac:dyDescent="0.3">
      <c r="A614" s="75" t="s">
        <v>1088</v>
      </c>
      <c r="B614" s="77">
        <v>16916786</v>
      </c>
      <c r="C614" s="77">
        <v>1835961</v>
      </c>
      <c r="D614" s="77">
        <v>15080824</v>
      </c>
      <c r="E614" s="77">
        <v>-256498</v>
      </c>
      <c r="F614" s="77">
        <v>0</v>
      </c>
      <c r="G614" s="77">
        <v>0</v>
      </c>
    </row>
    <row r="615" spans="1:7" x14ac:dyDescent="0.3">
      <c r="A615" s="75" t="s">
        <v>1089</v>
      </c>
      <c r="B615" s="77">
        <v>112300049</v>
      </c>
      <c r="C615" s="77">
        <v>50188547</v>
      </c>
      <c r="D615" s="77">
        <v>62111501</v>
      </c>
      <c r="E615" s="77">
        <v>-5913496</v>
      </c>
      <c r="F615" s="77">
        <v>15281806</v>
      </c>
      <c r="G615" s="77">
        <v>564705548</v>
      </c>
    </row>
    <row r="616" spans="1:7" x14ac:dyDescent="0.3">
      <c r="A616" s="75" t="s">
        <v>1090</v>
      </c>
      <c r="B616" s="77">
        <v>43514178</v>
      </c>
      <c r="C616" s="77">
        <v>34411212</v>
      </c>
      <c r="D616" s="77">
        <v>9102966</v>
      </c>
      <c r="E616" s="77">
        <v>-62829</v>
      </c>
      <c r="F616" s="77">
        <v>0</v>
      </c>
      <c r="G616" s="77">
        <v>123099213</v>
      </c>
    </row>
    <row r="617" spans="1:7" x14ac:dyDescent="0.3">
      <c r="A617" s="75" t="s">
        <v>1091</v>
      </c>
      <c r="B617" s="77">
        <v>2110911251</v>
      </c>
      <c r="C617" s="77">
        <v>1631534557</v>
      </c>
      <c r="D617" s="77">
        <v>479376694</v>
      </c>
      <c r="E617" s="77">
        <v>-98392883</v>
      </c>
      <c r="F617" s="77">
        <v>6066144</v>
      </c>
      <c r="G617" s="77">
        <v>613408745</v>
      </c>
    </row>
    <row r="618" spans="1:7" x14ac:dyDescent="0.3">
      <c r="A618" s="75" t="s">
        <v>1092</v>
      </c>
      <c r="B618" s="77">
        <v>226944112</v>
      </c>
      <c r="C618" s="77">
        <v>154151823</v>
      </c>
      <c r="D618" s="77">
        <v>72792289</v>
      </c>
      <c r="E618" s="77">
        <v>-21247298</v>
      </c>
      <c r="F618" s="77">
        <v>6637443</v>
      </c>
      <c r="G618" s="77">
        <v>207316772</v>
      </c>
    </row>
    <row r="619" spans="1:7" x14ac:dyDescent="0.3">
      <c r="A619" s="75" t="s">
        <v>1093</v>
      </c>
      <c r="B619" s="77">
        <v>890365508</v>
      </c>
      <c r="C619" s="77">
        <v>290342305</v>
      </c>
      <c r="D619" s="77">
        <v>600023203</v>
      </c>
      <c r="E619" s="77">
        <v>26698744</v>
      </c>
      <c r="F619" s="77">
        <v>24890498</v>
      </c>
      <c r="G619" s="77">
        <v>321021557</v>
      </c>
    </row>
    <row r="620" spans="1:7" x14ac:dyDescent="0.3">
      <c r="A620" s="75" t="s">
        <v>1094</v>
      </c>
      <c r="B620" s="77">
        <v>461643919</v>
      </c>
      <c r="C620" s="77">
        <v>243204357</v>
      </c>
      <c r="D620" s="77">
        <v>218439562</v>
      </c>
      <c r="E620" s="77">
        <v>7593166</v>
      </c>
      <c r="F620" s="77">
        <v>0</v>
      </c>
      <c r="G620" s="77">
        <v>3332196</v>
      </c>
    </row>
    <row r="621" spans="1:7" x14ac:dyDescent="0.3">
      <c r="A621" s="75" t="s">
        <v>1095</v>
      </c>
      <c r="B621" s="77">
        <v>1644670157</v>
      </c>
      <c r="C621" s="77">
        <v>1158130520</v>
      </c>
      <c r="D621" s="77">
        <v>486539637</v>
      </c>
      <c r="E621" s="77">
        <v>21836393</v>
      </c>
      <c r="F621" s="77">
        <v>426222</v>
      </c>
      <c r="G621" s="77">
        <v>239988586</v>
      </c>
    </row>
    <row r="622" spans="1:7" x14ac:dyDescent="0.3">
      <c r="A622" s="75" t="s">
        <v>1096</v>
      </c>
      <c r="B622" s="77">
        <v>2185777316</v>
      </c>
      <c r="C622" s="77">
        <v>1778654047</v>
      </c>
      <c r="D622" s="77">
        <v>407123269</v>
      </c>
      <c r="E622" s="77">
        <v>29655313</v>
      </c>
      <c r="F622" s="77">
        <v>9025910</v>
      </c>
      <c r="G622" s="77">
        <v>530437799</v>
      </c>
    </row>
    <row r="623" spans="1:7" x14ac:dyDescent="0.3">
      <c r="A623" s="75" t="s">
        <v>1097</v>
      </c>
      <c r="B623" s="77">
        <v>84536386</v>
      </c>
      <c r="C623" s="77">
        <v>58538141</v>
      </c>
      <c r="D623" s="77">
        <v>25998245</v>
      </c>
      <c r="E623" s="77">
        <v>2414171</v>
      </c>
      <c r="F623" s="77">
        <v>733470</v>
      </c>
      <c r="G623" s="77">
        <v>54034561</v>
      </c>
    </row>
    <row r="624" spans="1:7" x14ac:dyDescent="0.3">
      <c r="A624" s="75" t="s">
        <v>1098</v>
      </c>
      <c r="B624" s="77">
        <v>2381836561</v>
      </c>
      <c r="C624" s="77">
        <v>1082842981</v>
      </c>
      <c r="D624" s="77">
        <v>1298993580</v>
      </c>
      <c r="E624" s="77">
        <v>-73133183</v>
      </c>
      <c r="F624" s="77">
        <v>1405301568</v>
      </c>
      <c r="G624" s="77">
        <v>1405301568</v>
      </c>
    </row>
    <row r="625" spans="1:7" x14ac:dyDescent="0.3">
      <c r="A625" s="75" t="s">
        <v>1099</v>
      </c>
      <c r="B625" s="77">
        <v>49686714</v>
      </c>
      <c r="C625" s="77">
        <v>22408889</v>
      </c>
      <c r="D625" s="77">
        <v>27277825</v>
      </c>
      <c r="E625" s="77">
        <v>-1675366</v>
      </c>
      <c r="F625" s="77">
        <v>26285635</v>
      </c>
      <c r="G625" s="77">
        <v>26285635</v>
      </c>
    </row>
    <row r="626" spans="1:7" x14ac:dyDescent="0.3">
      <c r="A626" s="75" t="s">
        <v>1100</v>
      </c>
      <c r="B626" s="77">
        <v>19461574</v>
      </c>
      <c r="C626" s="77">
        <v>2724252</v>
      </c>
      <c r="D626" s="77">
        <v>16737321</v>
      </c>
      <c r="E626" s="77">
        <v>203917</v>
      </c>
      <c r="F626" s="77">
        <v>1091431</v>
      </c>
      <c r="G626" s="77">
        <v>34251159</v>
      </c>
    </row>
    <row r="627" spans="1:7" x14ac:dyDescent="0.3">
      <c r="A627" s="75" t="s">
        <v>1101</v>
      </c>
      <c r="B627" s="77">
        <v>1542426075</v>
      </c>
      <c r="C627" s="77">
        <v>1144289749</v>
      </c>
      <c r="D627" s="77">
        <v>398136326</v>
      </c>
      <c r="E627" s="77">
        <v>51537302</v>
      </c>
      <c r="F627" s="77">
        <v>15225819</v>
      </c>
      <c r="G627" s="77">
        <v>498653020</v>
      </c>
    </row>
    <row r="628" spans="1:7" x14ac:dyDescent="0.3">
      <c r="A628" s="75" t="s">
        <v>1102</v>
      </c>
      <c r="B628" s="77">
        <v>129523815</v>
      </c>
      <c r="C628" s="77">
        <v>90064092</v>
      </c>
      <c r="D628" s="77">
        <v>39459723</v>
      </c>
      <c r="E628" s="77">
        <v>2884879</v>
      </c>
      <c r="F628" s="77">
        <v>0</v>
      </c>
      <c r="G628" s="77">
        <v>5592605</v>
      </c>
    </row>
    <row r="629" spans="1:7" x14ac:dyDescent="0.3">
      <c r="A629" s="75" t="s">
        <v>1103</v>
      </c>
      <c r="B629" s="77">
        <v>1394582953</v>
      </c>
      <c r="C629" s="77">
        <v>832352805</v>
      </c>
      <c r="D629" s="77">
        <v>562230147</v>
      </c>
      <c r="E629" s="77">
        <v>32760186</v>
      </c>
      <c r="F629" s="77">
        <v>12729337</v>
      </c>
      <c r="G629" s="77">
        <v>492989429</v>
      </c>
    </row>
    <row r="630" spans="1:7" x14ac:dyDescent="0.3">
      <c r="A630" s="75" t="s">
        <v>1104</v>
      </c>
      <c r="B630" s="77">
        <v>125822091</v>
      </c>
      <c r="C630" s="77">
        <v>99905875</v>
      </c>
      <c r="D630" s="77">
        <v>25916218</v>
      </c>
      <c r="E630" s="77">
        <v>-143476</v>
      </c>
      <c r="F630" s="77">
        <v>5809592</v>
      </c>
      <c r="G630" s="77">
        <v>121223857</v>
      </c>
    </row>
    <row r="631" spans="1:7" x14ac:dyDescent="0.3">
      <c r="A631" s="75" t="s">
        <v>1105</v>
      </c>
      <c r="B631" s="77">
        <v>6804744</v>
      </c>
      <c r="C631" s="77">
        <v>1833096</v>
      </c>
      <c r="D631" s="77">
        <v>4971648</v>
      </c>
      <c r="E631" s="77">
        <v>-10420</v>
      </c>
      <c r="F631" s="77">
        <v>2902015</v>
      </c>
      <c r="G631" s="77">
        <v>2902015</v>
      </c>
    </row>
    <row r="632" spans="1:7" x14ac:dyDescent="0.3">
      <c r="A632" s="75" t="s">
        <v>1563</v>
      </c>
      <c r="B632" s="89" t="s">
        <v>1557</v>
      </c>
      <c r="C632" s="89" t="s">
        <v>1557</v>
      </c>
      <c r="D632" s="89" t="s">
        <v>1557</v>
      </c>
      <c r="E632" s="89" t="s">
        <v>1557</v>
      </c>
      <c r="F632" s="89" t="s">
        <v>1557</v>
      </c>
      <c r="G632" s="89" t="s">
        <v>1557</v>
      </c>
    </row>
    <row r="633" spans="1:7" x14ac:dyDescent="0.3">
      <c r="A633" s="75" t="s">
        <v>1106</v>
      </c>
      <c r="B633" s="77">
        <v>101408519</v>
      </c>
      <c r="C633" s="77">
        <v>1471348</v>
      </c>
      <c r="D633" s="77">
        <v>99937171</v>
      </c>
      <c r="E633" s="77">
        <v>785078</v>
      </c>
      <c r="F633" s="77">
        <v>5724202</v>
      </c>
      <c r="G633" s="77">
        <v>259473447</v>
      </c>
    </row>
    <row r="634" spans="1:7" x14ac:dyDescent="0.3">
      <c r="A634" s="75" t="s">
        <v>1107</v>
      </c>
      <c r="B634" s="77">
        <v>497962925</v>
      </c>
      <c r="C634" s="77">
        <v>207720482</v>
      </c>
      <c r="D634" s="77">
        <v>290242443</v>
      </c>
      <c r="E634" s="77">
        <v>30520521</v>
      </c>
      <c r="F634" s="77">
        <v>3777450</v>
      </c>
      <c r="G634" s="77">
        <v>145697075</v>
      </c>
    </row>
    <row r="635" spans="1:7" x14ac:dyDescent="0.3">
      <c r="A635" s="75" t="s">
        <v>1108</v>
      </c>
      <c r="B635" s="77">
        <v>1100384559</v>
      </c>
      <c r="C635" s="77">
        <v>511111140</v>
      </c>
      <c r="D635" s="77">
        <v>589273419</v>
      </c>
      <c r="E635" s="77">
        <v>22369546</v>
      </c>
      <c r="F635" s="77">
        <v>550081</v>
      </c>
      <c r="G635" s="77">
        <v>105590456</v>
      </c>
    </row>
    <row r="636" spans="1:7" x14ac:dyDescent="0.3">
      <c r="A636" s="75" t="s">
        <v>1109</v>
      </c>
      <c r="B636" s="77">
        <v>39797249</v>
      </c>
      <c r="C636" s="77">
        <v>350977</v>
      </c>
      <c r="D636" s="77">
        <v>39446272</v>
      </c>
      <c r="E636" s="77">
        <v>-249928</v>
      </c>
      <c r="F636" s="77">
        <v>0</v>
      </c>
      <c r="G636" s="77">
        <v>0</v>
      </c>
    </row>
    <row r="637" spans="1:7" x14ac:dyDescent="0.3">
      <c r="A637" s="75" t="s">
        <v>1110</v>
      </c>
      <c r="B637" s="77">
        <v>15174143</v>
      </c>
      <c r="C637" s="77">
        <v>25033</v>
      </c>
      <c r="D637" s="77">
        <v>15149110</v>
      </c>
      <c r="E637" s="77">
        <v>211403</v>
      </c>
      <c r="F637" s="77">
        <v>5383</v>
      </c>
      <c r="G637" s="77">
        <v>643037</v>
      </c>
    </row>
    <row r="638" spans="1:7" x14ac:dyDescent="0.3">
      <c r="A638" s="75" t="s">
        <v>1111</v>
      </c>
      <c r="B638" s="77">
        <v>13103572</v>
      </c>
      <c r="C638" s="77">
        <v>22201</v>
      </c>
      <c r="D638" s="77">
        <v>13081371</v>
      </c>
      <c r="E638" s="77">
        <v>215137</v>
      </c>
      <c r="F638" s="77">
        <v>500680</v>
      </c>
      <c r="G638" s="77">
        <v>35987410</v>
      </c>
    </row>
    <row r="639" spans="1:7" x14ac:dyDescent="0.3">
      <c r="A639" s="75" t="s">
        <v>1112</v>
      </c>
      <c r="B639" s="77">
        <v>53631527</v>
      </c>
      <c r="C639" s="77">
        <v>25912930</v>
      </c>
      <c r="D639" s="77">
        <v>27718597</v>
      </c>
      <c r="E639" s="77">
        <v>-1129121</v>
      </c>
      <c r="F639" s="77">
        <v>186610</v>
      </c>
      <c r="G639" s="77">
        <v>21454503</v>
      </c>
    </row>
    <row r="640" spans="1:7" x14ac:dyDescent="0.3">
      <c r="A640" s="75" t="s">
        <v>1113</v>
      </c>
      <c r="B640" s="77">
        <v>381162302</v>
      </c>
      <c r="C640" s="77">
        <v>170717712</v>
      </c>
      <c r="D640" s="77">
        <v>210444590</v>
      </c>
      <c r="E640" s="77">
        <v>3523014</v>
      </c>
      <c r="F640" s="77">
        <v>16944101</v>
      </c>
      <c r="G640" s="77">
        <v>702298364</v>
      </c>
    </row>
    <row r="641" spans="1:7" x14ac:dyDescent="0.3">
      <c r="A641" s="75" t="s">
        <v>1114</v>
      </c>
      <c r="B641" s="77">
        <v>13846832994</v>
      </c>
      <c r="C641" s="77">
        <v>9577358449</v>
      </c>
      <c r="D641" s="77">
        <v>4269474545</v>
      </c>
      <c r="E641" s="77">
        <v>767154566</v>
      </c>
      <c r="F641" s="77">
        <v>0</v>
      </c>
      <c r="G641" s="77">
        <v>0</v>
      </c>
    </row>
    <row r="642" spans="1:7" x14ac:dyDescent="0.3">
      <c r="A642" s="75" t="s">
        <v>1115</v>
      </c>
      <c r="B642" s="77">
        <v>9121377597</v>
      </c>
      <c r="C642" s="77">
        <v>6604445224</v>
      </c>
      <c r="D642" s="77">
        <v>2516932372</v>
      </c>
      <c r="E642" s="77">
        <v>35620980</v>
      </c>
      <c r="F642" s="77">
        <v>25745518</v>
      </c>
      <c r="G642" s="77">
        <v>1284601160</v>
      </c>
    </row>
    <row r="643" spans="1:7" x14ac:dyDescent="0.3">
      <c r="A643" s="75" t="s">
        <v>1116</v>
      </c>
      <c r="B643" s="77">
        <v>3561290166</v>
      </c>
      <c r="C643" s="77">
        <v>766806929</v>
      </c>
      <c r="D643" s="77">
        <v>2794483237</v>
      </c>
      <c r="E643" s="77">
        <v>131006796</v>
      </c>
      <c r="F643" s="77">
        <v>214824</v>
      </c>
      <c r="G643" s="77">
        <v>36030500</v>
      </c>
    </row>
    <row r="644" spans="1:7" x14ac:dyDescent="0.3">
      <c r="A644" s="75" t="s">
        <v>1117</v>
      </c>
      <c r="B644" s="77">
        <v>210190344</v>
      </c>
      <c r="C644" s="77">
        <v>148378302</v>
      </c>
      <c r="D644" s="77">
        <v>61812042</v>
      </c>
      <c r="E644" s="77">
        <v>16561749</v>
      </c>
      <c r="F644" s="77">
        <v>1286681</v>
      </c>
      <c r="G644" s="77">
        <v>431303744</v>
      </c>
    </row>
    <row r="645" spans="1:7" x14ac:dyDescent="0.3">
      <c r="A645" s="75" t="s">
        <v>1118</v>
      </c>
      <c r="B645" s="77">
        <v>24822508</v>
      </c>
      <c r="C645" s="77">
        <v>8953523</v>
      </c>
      <c r="D645" s="77">
        <v>15868985</v>
      </c>
      <c r="E645" s="77">
        <v>406658</v>
      </c>
      <c r="F645" s="77">
        <v>58535413</v>
      </c>
      <c r="G645" s="77">
        <v>2736775769</v>
      </c>
    </row>
    <row r="646" spans="1:7" x14ac:dyDescent="0.3">
      <c r="A646" s="75" t="s">
        <v>1119</v>
      </c>
      <c r="B646" s="77">
        <v>53848038</v>
      </c>
      <c r="C646" s="77">
        <v>42115975</v>
      </c>
      <c r="D646" s="77">
        <v>11732062</v>
      </c>
      <c r="E646" s="77">
        <v>888740</v>
      </c>
      <c r="F646" s="77">
        <v>0</v>
      </c>
      <c r="G646" s="77">
        <v>77206697</v>
      </c>
    </row>
    <row r="647" spans="1:7" x14ac:dyDescent="0.3">
      <c r="A647" s="75" t="s">
        <v>1120</v>
      </c>
      <c r="B647" s="77">
        <v>27981366</v>
      </c>
      <c r="C647" s="77">
        <v>7740305</v>
      </c>
      <c r="D647" s="77">
        <v>20241062</v>
      </c>
      <c r="E647" s="77">
        <v>-361680</v>
      </c>
      <c r="F647" s="77">
        <v>15395</v>
      </c>
      <c r="G647" s="77">
        <v>116764501</v>
      </c>
    </row>
    <row r="648" spans="1:7" x14ac:dyDescent="0.3">
      <c r="A648" s="75" t="s">
        <v>1121</v>
      </c>
      <c r="B648" s="77">
        <v>572006749</v>
      </c>
      <c r="C648" s="77">
        <v>306921796</v>
      </c>
      <c r="D648" s="77">
        <v>265084953</v>
      </c>
      <c r="E648" s="77">
        <v>4647331</v>
      </c>
      <c r="F648" s="77">
        <v>3530303</v>
      </c>
      <c r="G648" s="77">
        <v>116958000</v>
      </c>
    </row>
    <row r="649" spans="1:7" x14ac:dyDescent="0.3">
      <c r="A649" s="75" t="s">
        <v>1122</v>
      </c>
      <c r="B649" s="77">
        <v>2412107224</v>
      </c>
      <c r="C649" s="77">
        <v>1684491276</v>
      </c>
      <c r="D649" s="77">
        <v>727615513</v>
      </c>
      <c r="E649" s="77">
        <v>51715802</v>
      </c>
      <c r="F649" s="77">
        <v>771564</v>
      </c>
      <c r="G649" s="77">
        <v>57406030</v>
      </c>
    </row>
    <row r="650" spans="1:7" x14ac:dyDescent="0.3">
      <c r="A650" s="75" t="s">
        <v>1123</v>
      </c>
      <c r="B650" s="77">
        <v>3941202230</v>
      </c>
      <c r="C650" s="77">
        <v>2552052224</v>
      </c>
      <c r="D650" s="77">
        <v>1389150006</v>
      </c>
      <c r="E650" s="77">
        <v>185775565</v>
      </c>
      <c r="F650" s="77">
        <v>65909227</v>
      </c>
      <c r="G650" s="77">
        <v>2469339339</v>
      </c>
    </row>
    <row r="651" spans="1:7" x14ac:dyDescent="0.3">
      <c r="A651" s="75" t="s">
        <v>1124</v>
      </c>
      <c r="B651" s="77">
        <v>774279289</v>
      </c>
      <c r="C651" s="77">
        <v>452320490</v>
      </c>
      <c r="D651" s="77">
        <v>321958799</v>
      </c>
      <c r="E651" s="77">
        <v>51693072</v>
      </c>
      <c r="F651" s="77">
        <v>0</v>
      </c>
      <c r="G651" s="77">
        <v>0</v>
      </c>
    </row>
    <row r="652" spans="1:7" x14ac:dyDescent="0.3">
      <c r="A652" s="75" t="s">
        <v>1125</v>
      </c>
      <c r="B652" s="77">
        <v>182986700</v>
      </c>
      <c r="C652" s="77">
        <v>88543549</v>
      </c>
      <c r="D652" s="77">
        <v>94443150</v>
      </c>
      <c r="E652" s="77">
        <v>10758795</v>
      </c>
      <c r="F652" s="77">
        <v>2066688</v>
      </c>
      <c r="G652" s="77">
        <v>90516678</v>
      </c>
    </row>
    <row r="653" spans="1:7" x14ac:dyDescent="0.3">
      <c r="A653" s="75" t="s">
        <v>1126</v>
      </c>
      <c r="B653" s="77">
        <v>1003141058</v>
      </c>
      <c r="C653" s="77">
        <v>563851436</v>
      </c>
      <c r="D653" s="77">
        <v>439289627</v>
      </c>
      <c r="E653" s="77">
        <v>54539701</v>
      </c>
      <c r="F653" s="77">
        <v>0</v>
      </c>
      <c r="G653" s="77">
        <v>242662237</v>
      </c>
    </row>
    <row r="654" spans="1:7" x14ac:dyDescent="0.3">
      <c r="A654" s="75" t="s">
        <v>1127</v>
      </c>
      <c r="B654" s="77">
        <v>202991113</v>
      </c>
      <c r="C654" s="77">
        <v>135658381</v>
      </c>
      <c r="D654" s="77">
        <v>67332732</v>
      </c>
      <c r="E654" s="77">
        <v>2493118</v>
      </c>
      <c r="F654" s="77">
        <v>0</v>
      </c>
      <c r="G654" s="77">
        <v>433326</v>
      </c>
    </row>
    <row r="655" spans="1:7" x14ac:dyDescent="0.3">
      <c r="A655" s="75" t="s">
        <v>1128</v>
      </c>
      <c r="B655" s="77">
        <v>39092617</v>
      </c>
      <c r="C655" s="77">
        <v>29033628</v>
      </c>
      <c r="D655" s="77">
        <v>10058989</v>
      </c>
      <c r="E655" s="77">
        <v>-484046</v>
      </c>
      <c r="F655" s="77">
        <v>0</v>
      </c>
      <c r="G655" s="77">
        <v>7415760</v>
      </c>
    </row>
    <row r="656" spans="1:7" x14ac:dyDescent="0.3">
      <c r="A656" s="75" t="s">
        <v>1129</v>
      </c>
      <c r="B656" s="77">
        <v>5283102389</v>
      </c>
      <c r="C656" s="77">
        <v>3281793099</v>
      </c>
      <c r="D656" s="77">
        <v>2001309290</v>
      </c>
      <c r="E656" s="77">
        <v>-144436403</v>
      </c>
      <c r="F656" s="77">
        <v>283007768</v>
      </c>
      <c r="G656" s="77">
        <v>2558365222</v>
      </c>
    </row>
    <row r="657" spans="1:7" x14ac:dyDescent="0.3">
      <c r="A657" s="75" t="s">
        <v>1130</v>
      </c>
      <c r="B657" s="77">
        <v>948034864</v>
      </c>
      <c r="C657" s="77">
        <v>49070017</v>
      </c>
      <c r="D657" s="77">
        <v>898964847</v>
      </c>
      <c r="E657" s="77">
        <v>4240681</v>
      </c>
      <c r="F657" s="77">
        <v>695457</v>
      </c>
      <c r="G657" s="77">
        <v>172802329</v>
      </c>
    </row>
    <row r="658" spans="1:7" x14ac:dyDescent="0.3">
      <c r="A658" s="75" t="s">
        <v>1131</v>
      </c>
      <c r="B658" s="77">
        <v>14842002781</v>
      </c>
      <c r="C658" s="77">
        <v>10881661886</v>
      </c>
      <c r="D658" s="77">
        <v>3960340895</v>
      </c>
      <c r="E658" s="77">
        <v>389178172</v>
      </c>
      <c r="F658" s="77">
        <v>2198868</v>
      </c>
      <c r="G658" s="77">
        <v>629699746</v>
      </c>
    </row>
    <row r="659" spans="1:7" x14ac:dyDescent="0.3">
      <c r="A659" s="75" t="s">
        <v>1132</v>
      </c>
      <c r="B659" s="77">
        <v>343287823</v>
      </c>
      <c r="C659" s="77">
        <v>198003321</v>
      </c>
      <c r="D659" s="77">
        <v>145284502</v>
      </c>
      <c r="E659" s="77">
        <v>478372</v>
      </c>
      <c r="F659" s="77">
        <v>0</v>
      </c>
      <c r="G659" s="77">
        <v>264309317</v>
      </c>
    </row>
    <row r="660" spans="1:7" x14ac:dyDescent="0.3">
      <c r="A660" s="75" t="s">
        <v>1133</v>
      </c>
      <c r="B660" s="77">
        <v>31749499</v>
      </c>
      <c r="C660" s="77">
        <v>21583627</v>
      </c>
      <c r="D660" s="77">
        <v>10165872</v>
      </c>
      <c r="E660" s="77">
        <v>-627126</v>
      </c>
      <c r="F660" s="77">
        <v>4930429</v>
      </c>
      <c r="G660" s="77">
        <v>17796793</v>
      </c>
    </row>
    <row r="661" spans="1:7" x14ac:dyDescent="0.3">
      <c r="A661" s="75" t="s">
        <v>1134</v>
      </c>
      <c r="B661" s="77">
        <v>891751895</v>
      </c>
      <c r="C661" s="77">
        <v>577852256</v>
      </c>
      <c r="D661" s="77">
        <v>313899639</v>
      </c>
      <c r="E661" s="77">
        <v>78217092</v>
      </c>
      <c r="F661" s="77">
        <v>7051686</v>
      </c>
      <c r="G661" s="77">
        <v>435105573</v>
      </c>
    </row>
    <row r="662" spans="1:7" x14ac:dyDescent="0.3">
      <c r="A662" s="75" t="s">
        <v>1135</v>
      </c>
      <c r="B662" s="77">
        <v>15198810</v>
      </c>
      <c r="C662" s="77">
        <v>271232</v>
      </c>
      <c r="D662" s="77">
        <v>14927578</v>
      </c>
      <c r="E662" s="77">
        <v>523611</v>
      </c>
      <c r="F662" s="77">
        <v>42125</v>
      </c>
      <c r="G662" s="77">
        <v>3454299</v>
      </c>
    </row>
    <row r="663" spans="1:7" x14ac:dyDescent="0.3">
      <c r="A663" s="75" t="s">
        <v>1136</v>
      </c>
      <c r="B663" s="77">
        <v>288061475</v>
      </c>
      <c r="C663" s="77">
        <v>240789091</v>
      </c>
      <c r="D663" s="77">
        <v>47272384</v>
      </c>
      <c r="E663" s="77">
        <v>1686871</v>
      </c>
      <c r="F663" s="77">
        <v>1038800</v>
      </c>
      <c r="G663" s="77">
        <v>68486980</v>
      </c>
    </row>
    <row r="664" spans="1:7" x14ac:dyDescent="0.3">
      <c r="A664" s="75" t="s">
        <v>1137</v>
      </c>
      <c r="B664" s="77">
        <v>64431275</v>
      </c>
      <c r="C664" s="77">
        <v>2982506</v>
      </c>
      <c r="D664" s="77">
        <v>61448770</v>
      </c>
      <c r="E664" s="77">
        <v>1351759</v>
      </c>
      <c r="F664" s="77">
        <v>102616577</v>
      </c>
      <c r="G664" s="77">
        <v>421878889</v>
      </c>
    </row>
    <row r="665" spans="1:7" x14ac:dyDescent="0.3">
      <c r="A665" s="75" t="s">
        <v>1138</v>
      </c>
      <c r="B665" s="77">
        <v>197006387</v>
      </c>
      <c r="C665" s="77">
        <v>26232217</v>
      </c>
      <c r="D665" s="77">
        <v>170774170</v>
      </c>
      <c r="E665" s="77">
        <v>3348235</v>
      </c>
      <c r="F665" s="77">
        <v>0</v>
      </c>
      <c r="G665" s="77">
        <v>121858408</v>
      </c>
    </row>
    <row r="666" spans="1:7" x14ac:dyDescent="0.3">
      <c r="A666" s="75" t="s">
        <v>1139</v>
      </c>
      <c r="B666" s="77">
        <v>21980885030</v>
      </c>
      <c r="C666" s="77">
        <v>16617896116</v>
      </c>
      <c r="D666" s="77">
        <v>5362988914</v>
      </c>
      <c r="E666" s="77">
        <v>49196881</v>
      </c>
      <c r="F666" s="77">
        <v>-54081</v>
      </c>
      <c r="G666" s="77">
        <v>9938110</v>
      </c>
    </row>
    <row r="667" spans="1:7" x14ac:dyDescent="0.3">
      <c r="A667" s="75" t="s">
        <v>1140</v>
      </c>
      <c r="B667" s="77">
        <v>127668761</v>
      </c>
      <c r="C667" s="77">
        <v>75434077</v>
      </c>
      <c r="D667" s="77">
        <v>52234684</v>
      </c>
      <c r="E667" s="77">
        <v>6009019</v>
      </c>
      <c r="F667" s="77">
        <v>2549057</v>
      </c>
      <c r="G667" s="77">
        <v>57234176</v>
      </c>
    </row>
    <row r="668" spans="1:7" x14ac:dyDescent="0.3">
      <c r="A668" s="75" t="s">
        <v>1141</v>
      </c>
      <c r="B668" s="77">
        <v>87600902</v>
      </c>
      <c r="C668" s="77">
        <v>39163322</v>
      </c>
      <c r="D668" s="77">
        <v>48437580</v>
      </c>
      <c r="E668" s="77">
        <v>945783</v>
      </c>
      <c r="F668" s="77">
        <v>4724236</v>
      </c>
      <c r="G668" s="77">
        <v>179414361</v>
      </c>
    </row>
    <row r="669" spans="1:7" x14ac:dyDescent="0.3">
      <c r="A669" s="75" t="s">
        <v>1142</v>
      </c>
      <c r="B669" s="77">
        <v>1064489838</v>
      </c>
      <c r="C669" s="77">
        <v>676195178</v>
      </c>
      <c r="D669" s="77">
        <v>388294660</v>
      </c>
      <c r="E669" s="77">
        <v>14215004</v>
      </c>
      <c r="F669" s="77">
        <v>26509292</v>
      </c>
      <c r="G669" s="77">
        <v>172021552</v>
      </c>
    </row>
    <row r="670" spans="1:7" x14ac:dyDescent="0.3">
      <c r="A670" s="75" t="s">
        <v>1143</v>
      </c>
      <c r="B670" s="77">
        <v>97540702</v>
      </c>
      <c r="C670" s="77">
        <v>66868333</v>
      </c>
      <c r="D670" s="77">
        <v>30672369</v>
      </c>
      <c r="E670" s="77">
        <v>492792</v>
      </c>
      <c r="F670" s="77">
        <v>27919</v>
      </c>
      <c r="G670" s="77">
        <v>39224614</v>
      </c>
    </row>
    <row r="671" spans="1:7" x14ac:dyDescent="0.3">
      <c r="A671" s="75" t="s">
        <v>1144</v>
      </c>
      <c r="B671" s="77">
        <v>571802816</v>
      </c>
      <c r="C671" s="77">
        <v>390561567</v>
      </c>
      <c r="D671" s="77">
        <v>181241249</v>
      </c>
      <c r="E671" s="77">
        <v>12331443</v>
      </c>
      <c r="F671" s="77">
        <v>18825724</v>
      </c>
      <c r="G671" s="77">
        <v>374786635</v>
      </c>
    </row>
    <row r="672" spans="1:7" x14ac:dyDescent="0.3">
      <c r="A672" s="75" t="s">
        <v>1145</v>
      </c>
      <c r="B672" s="77">
        <v>1391347077</v>
      </c>
      <c r="C672" s="77">
        <v>1058924486</v>
      </c>
      <c r="D672" s="77">
        <v>332422591</v>
      </c>
      <c r="E672" s="77">
        <v>18143704</v>
      </c>
      <c r="F672" s="77">
        <v>14042664</v>
      </c>
      <c r="G672" s="77">
        <v>534571409</v>
      </c>
    </row>
    <row r="673" spans="1:7" x14ac:dyDescent="0.3">
      <c r="A673" s="75" t="s">
        <v>1146</v>
      </c>
      <c r="B673" s="77">
        <v>309313393</v>
      </c>
      <c r="C673" s="77">
        <v>221614089</v>
      </c>
      <c r="D673" s="77">
        <v>87699304</v>
      </c>
      <c r="E673" s="77">
        <v>4428176</v>
      </c>
      <c r="F673" s="77">
        <v>1247806</v>
      </c>
      <c r="G673" s="77">
        <v>123981652</v>
      </c>
    </row>
    <row r="674" spans="1:7" x14ac:dyDescent="0.3">
      <c r="A674" s="75" t="s">
        <v>1147</v>
      </c>
      <c r="B674" s="77">
        <v>1493921725</v>
      </c>
      <c r="C674" s="77">
        <v>710969364</v>
      </c>
      <c r="D674" s="77">
        <v>782952361</v>
      </c>
      <c r="E674" s="77">
        <v>15352228</v>
      </c>
      <c r="F674" s="77">
        <v>129618531</v>
      </c>
      <c r="G674" s="77">
        <v>602797875</v>
      </c>
    </row>
    <row r="675" spans="1:7" x14ac:dyDescent="0.3">
      <c r="A675" s="75" t="s">
        <v>1148</v>
      </c>
      <c r="B675" s="77">
        <v>661650553</v>
      </c>
      <c r="C675" s="77">
        <v>545330278</v>
      </c>
      <c r="D675" s="77">
        <v>116320275</v>
      </c>
      <c r="E675" s="77">
        <v>3113118</v>
      </c>
      <c r="F675" s="77">
        <v>0</v>
      </c>
      <c r="G675" s="77">
        <v>558320295</v>
      </c>
    </row>
    <row r="676" spans="1:7" x14ac:dyDescent="0.3">
      <c r="A676" s="75" t="s">
        <v>1149</v>
      </c>
      <c r="B676" s="77">
        <v>173367100</v>
      </c>
      <c r="C676" s="77">
        <v>128066278</v>
      </c>
      <c r="D676" s="77">
        <v>45300822</v>
      </c>
      <c r="E676" s="77">
        <v>826157</v>
      </c>
      <c r="F676" s="77">
        <v>25205756</v>
      </c>
      <c r="G676" s="77">
        <v>264746026</v>
      </c>
    </row>
    <row r="677" spans="1:7" x14ac:dyDescent="0.3">
      <c r="A677" s="75" t="s">
        <v>1150</v>
      </c>
      <c r="B677" s="77">
        <v>28913769</v>
      </c>
      <c r="C677" s="77">
        <v>7468890</v>
      </c>
      <c r="D677" s="77">
        <v>21444879</v>
      </c>
      <c r="E677" s="77">
        <v>13098</v>
      </c>
      <c r="F677" s="77">
        <v>136</v>
      </c>
      <c r="G677" s="77">
        <v>3168314</v>
      </c>
    </row>
    <row r="678" spans="1:7" x14ac:dyDescent="0.3">
      <c r="A678" s="75" t="s">
        <v>1151</v>
      </c>
      <c r="B678" s="77">
        <v>429347070</v>
      </c>
      <c r="C678" s="77">
        <v>295358539</v>
      </c>
      <c r="D678" s="77">
        <v>133988531</v>
      </c>
      <c r="E678" s="77">
        <v>-43995207</v>
      </c>
      <c r="F678" s="77">
        <v>6093975</v>
      </c>
      <c r="G678" s="77">
        <v>180877042</v>
      </c>
    </row>
    <row r="679" spans="1:7" x14ac:dyDescent="0.3">
      <c r="A679" s="75" t="s">
        <v>1152</v>
      </c>
      <c r="B679" s="77">
        <v>11474302041</v>
      </c>
      <c r="C679" s="77">
        <v>8058158574</v>
      </c>
      <c r="D679" s="77">
        <v>3416143466</v>
      </c>
      <c r="E679" s="77">
        <v>435559350</v>
      </c>
      <c r="F679" s="77">
        <v>70643406</v>
      </c>
      <c r="G679" s="77">
        <v>3784831320</v>
      </c>
    </row>
    <row r="680" spans="1:7" x14ac:dyDescent="0.3">
      <c r="A680" s="75" t="s">
        <v>1153</v>
      </c>
      <c r="B680" s="77">
        <v>5006786768</v>
      </c>
      <c r="C680" s="77">
        <v>3241433345</v>
      </c>
      <c r="D680" s="77">
        <v>1765353424</v>
      </c>
      <c r="E680" s="77">
        <v>158402088</v>
      </c>
      <c r="F680" s="77">
        <v>70882721</v>
      </c>
      <c r="G680" s="77">
        <v>1413978947</v>
      </c>
    </row>
    <row r="681" spans="1:7" x14ac:dyDescent="0.3">
      <c r="A681" s="75" t="s">
        <v>1154</v>
      </c>
      <c r="B681" s="77">
        <v>136629991</v>
      </c>
      <c r="C681" s="77">
        <v>83733936</v>
      </c>
      <c r="D681" s="77">
        <v>52896055</v>
      </c>
      <c r="E681" s="77">
        <v>-3735215</v>
      </c>
      <c r="F681" s="77">
        <v>0</v>
      </c>
      <c r="G681" s="77">
        <v>476631</v>
      </c>
    </row>
    <row r="682" spans="1:7" x14ac:dyDescent="0.3">
      <c r="A682" s="75" t="s">
        <v>1155</v>
      </c>
      <c r="B682" s="77">
        <v>6528073</v>
      </c>
      <c r="C682" s="77">
        <v>1351590</v>
      </c>
      <c r="D682" s="77">
        <v>5176483</v>
      </c>
      <c r="E682" s="77">
        <v>227427</v>
      </c>
      <c r="F682" s="77">
        <v>2649596</v>
      </c>
      <c r="G682" s="77">
        <v>2649596</v>
      </c>
    </row>
    <row r="683" spans="1:7" x14ac:dyDescent="0.3">
      <c r="A683" s="75" t="s">
        <v>1156</v>
      </c>
      <c r="B683" s="77">
        <v>142738550</v>
      </c>
      <c r="C683" s="77">
        <v>100218930</v>
      </c>
      <c r="D683" s="77">
        <v>42519620</v>
      </c>
      <c r="E683" s="77">
        <v>1667818</v>
      </c>
      <c r="F683" s="77">
        <v>0</v>
      </c>
      <c r="G683" s="77">
        <v>57820209</v>
      </c>
    </row>
    <row r="684" spans="1:7" x14ac:dyDescent="0.3">
      <c r="A684" s="75" t="s">
        <v>1157</v>
      </c>
      <c r="B684" s="77">
        <v>41197469</v>
      </c>
      <c r="C684" s="77">
        <v>23065496</v>
      </c>
      <c r="D684" s="77">
        <v>18131973</v>
      </c>
      <c r="E684" s="77">
        <v>1493057</v>
      </c>
      <c r="F684" s="77">
        <v>0</v>
      </c>
      <c r="G684" s="77">
        <v>14183</v>
      </c>
    </row>
    <row r="685" spans="1:7" x14ac:dyDescent="0.3">
      <c r="A685" s="75" t="s">
        <v>1158</v>
      </c>
      <c r="B685" s="77">
        <v>167534261</v>
      </c>
      <c r="C685" s="77">
        <v>133475443</v>
      </c>
      <c r="D685" s="77">
        <v>34058821</v>
      </c>
      <c r="E685" s="77">
        <v>1370697</v>
      </c>
      <c r="F685" s="77">
        <v>8071392</v>
      </c>
      <c r="G685" s="77">
        <v>169798775</v>
      </c>
    </row>
    <row r="686" spans="1:7" x14ac:dyDescent="0.3">
      <c r="A686" s="75" t="s">
        <v>1159</v>
      </c>
      <c r="B686" s="77">
        <v>65462204</v>
      </c>
      <c r="C686" s="77">
        <v>33287390</v>
      </c>
      <c r="D686" s="77">
        <v>32174814</v>
      </c>
      <c r="E686" s="77">
        <v>1978856</v>
      </c>
      <c r="F686" s="77">
        <v>3828320</v>
      </c>
      <c r="G686" s="77">
        <v>84682830</v>
      </c>
    </row>
    <row r="687" spans="1:7" x14ac:dyDescent="0.3">
      <c r="A687" s="75" t="s">
        <v>1160</v>
      </c>
      <c r="B687" s="77">
        <v>206769066</v>
      </c>
      <c r="C687" s="77">
        <v>168829113</v>
      </c>
      <c r="D687" s="77">
        <v>37939953</v>
      </c>
      <c r="E687" s="77">
        <v>-17240576</v>
      </c>
      <c r="F687" s="77">
        <v>982892</v>
      </c>
      <c r="G687" s="77">
        <v>40500723</v>
      </c>
    </row>
    <row r="688" spans="1:7" x14ac:dyDescent="0.3">
      <c r="A688" s="75" t="s">
        <v>1161</v>
      </c>
      <c r="B688" s="77">
        <v>32910447</v>
      </c>
      <c r="C688" s="77">
        <v>6694899</v>
      </c>
      <c r="D688" s="77">
        <v>26215548</v>
      </c>
      <c r="E688" s="77">
        <v>709357</v>
      </c>
      <c r="F688" s="77">
        <v>935616</v>
      </c>
      <c r="G688" s="77">
        <v>14117923</v>
      </c>
    </row>
    <row r="689" spans="1:7" x14ac:dyDescent="0.3">
      <c r="A689" s="75" t="s">
        <v>1162</v>
      </c>
      <c r="B689" s="77">
        <v>19925585</v>
      </c>
      <c r="C689" s="77">
        <v>8559907</v>
      </c>
      <c r="D689" s="77">
        <v>11365678</v>
      </c>
      <c r="E689" s="77">
        <v>1367765</v>
      </c>
      <c r="F689" s="77">
        <v>0</v>
      </c>
      <c r="G689" s="77">
        <v>536505</v>
      </c>
    </row>
    <row r="690" spans="1:7" x14ac:dyDescent="0.3">
      <c r="A690" s="75" t="s">
        <v>1163</v>
      </c>
      <c r="B690" s="77">
        <v>699956408</v>
      </c>
      <c r="C690" s="77">
        <v>1578195716</v>
      </c>
      <c r="D690" s="77">
        <v>-878239308</v>
      </c>
      <c r="E690" s="77">
        <v>94836005</v>
      </c>
      <c r="F690" s="77">
        <v>733645</v>
      </c>
      <c r="G690" s="77">
        <v>34316826</v>
      </c>
    </row>
    <row r="691" spans="1:7" x14ac:dyDescent="0.3">
      <c r="A691" s="75" t="s">
        <v>1164</v>
      </c>
      <c r="B691" s="77">
        <v>5638343</v>
      </c>
      <c r="C691" s="77">
        <v>5460</v>
      </c>
      <c r="D691" s="77">
        <v>5632882</v>
      </c>
      <c r="E691" s="77">
        <v>63952</v>
      </c>
      <c r="F691" s="77">
        <v>0</v>
      </c>
      <c r="G691" s="77">
        <v>0</v>
      </c>
    </row>
    <row r="692" spans="1:7" x14ac:dyDescent="0.3">
      <c r="A692" s="75" t="s">
        <v>1165</v>
      </c>
      <c r="B692" s="77">
        <v>9706130</v>
      </c>
      <c r="C692" s="77">
        <v>204154</v>
      </c>
      <c r="D692" s="77">
        <v>9501976</v>
      </c>
      <c r="E692" s="77">
        <v>167363</v>
      </c>
      <c r="F692" s="77">
        <v>0</v>
      </c>
      <c r="G692" s="77">
        <v>4708</v>
      </c>
    </row>
    <row r="693" spans="1:7" x14ac:dyDescent="0.3">
      <c r="A693" s="75" t="s">
        <v>1166</v>
      </c>
      <c r="B693" s="77">
        <v>7828894</v>
      </c>
      <c r="C693" s="77">
        <v>165894</v>
      </c>
      <c r="D693" s="77">
        <v>7663000</v>
      </c>
      <c r="E693" s="77">
        <v>-453406</v>
      </c>
      <c r="F693" s="77">
        <v>0</v>
      </c>
      <c r="G693" s="77">
        <v>0</v>
      </c>
    </row>
    <row r="694" spans="1:7" x14ac:dyDescent="0.3">
      <c r="A694" s="75" t="s">
        <v>1167</v>
      </c>
      <c r="B694" s="77">
        <v>5297354</v>
      </c>
      <c r="C694" s="77">
        <v>131077</v>
      </c>
      <c r="D694" s="77">
        <v>5166277</v>
      </c>
      <c r="E694" s="77">
        <v>-376571</v>
      </c>
      <c r="F694" s="77">
        <v>0</v>
      </c>
      <c r="G694" s="77">
        <v>0</v>
      </c>
    </row>
    <row r="695" spans="1:7" x14ac:dyDescent="0.3">
      <c r="A695" s="75" t="s">
        <v>1168</v>
      </c>
      <c r="B695" s="77">
        <v>7869285</v>
      </c>
      <c r="C695" s="77">
        <v>172822</v>
      </c>
      <c r="D695" s="77">
        <v>7696463</v>
      </c>
      <c r="E695" s="77">
        <v>-437258</v>
      </c>
      <c r="F695" s="77">
        <v>0</v>
      </c>
      <c r="G695" s="77">
        <v>0</v>
      </c>
    </row>
    <row r="696" spans="1:7" x14ac:dyDescent="0.3">
      <c r="A696" s="75" t="s">
        <v>1169</v>
      </c>
      <c r="B696" s="77">
        <v>483043445</v>
      </c>
      <c r="C696" s="77">
        <v>354014864</v>
      </c>
      <c r="D696" s="77">
        <v>129028580</v>
      </c>
      <c r="E696" s="77">
        <v>6120192</v>
      </c>
      <c r="F696" s="77">
        <v>16850059</v>
      </c>
      <c r="G696" s="77">
        <v>424028514</v>
      </c>
    </row>
    <row r="697" spans="1:7" x14ac:dyDescent="0.3">
      <c r="A697" s="75" t="s">
        <v>1170</v>
      </c>
      <c r="B697" s="77">
        <v>102312067</v>
      </c>
      <c r="C697" s="77">
        <v>51451506</v>
      </c>
      <c r="D697" s="77">
        <v>50860561</v>
      </c>
      <c r="E697" s="77">
        <v>683239</v>
      </c>
      <c r="F697" s="77">
        <v>29708</v>
      </c>
      <c r="G697" s="77">
        <v>134255684</v>
      </c>
    </row>
    <row r="698" spans="1:7" x14ac:dyDescent="0.3">
      <c r="A698" s="75" t="s">
        <v>1171</v>
      </c>
      <c r="B698" s="77">
        <v>633404093</v>
      </c>
      <c r="C698" s="77">
        <v>365710055</v>
      </c>
      <c r="D698" s="77">
        <v>267694038</v>
      </c>
      <c r="E698" s="77">
        <v>12594619</v>
      </c>
      <c r="F698" s="77">
        <v>0</v>
      </c>
      <c r="G698" s="77">
        <v>291072383</v>
      </c>
    </row>
    <row r="699" spans="1:7" x14ac:dyDescent="0.3">
      <c r="A699" s="75" t="s">
        <v>1172</v>
      </c>
      <c r="B699" s="77">
        <v>213704317</v>
      </c>
      <c r="C699" s="77">
        <v>123109348</v>
      </c>
      <c r="D699" s="77">
        <v>90594970</v>
      </c>
      <c r="E699" s="77">
        <v>830581</v>
      </c>
      <c r="F699" s="77">
        <v>63245</v>
      </c>
      <c r="G699" s="77">
        <v>149422373</v>
      </c>
    </row>
    <row r="700" spans="1:7" x14ac:dyDescent="0.3">
      <c r="A700" s="75" t="s">
        <v>1173</v>
      </c>
      <c r="B700" s="77">
        <v>108597788</v>
      </c>
      <c r="C700" s="77">
        <v>46575944</v>
      </c>
      <c r="D700" s="77">
        <v>62021845</v>
      </c>
      <c r="E700" s="77">
        <v>8356387</v>
      </c>
      <c r="F700" s="77">
        <v>12282172</v>
      </c>
      <c r="G700" s="77">
        <v>41078407</v>
      </c>
    </row>
    <row r="701" spans="1:7" x14ac:dyDescent="0.3">
      <c r="A701" s="75" t="s">
        <v>1543</v>
      </c>
      <c r="B701" s="89" t="s">
        <v>1557</v>
      </c>
      <c r="C701" s="89" t="s">
        <v>1557</v>
      </c>
      <c r="D701" s="89" t="s">
        <v>1557</v>
      </c>
      <c r="E701" s="89" t="s">
        <v>1557</v>
      </c>
      <c r="F701" s="89" t="s">
        <v>1557</v>
      </c>
      <c r="G701" s="89" t="s">
        <v>1557</v>
      </c>
    </row>
    <row r="702" spans="1:7" x14ac:dyDescent="0.3">
      <c r="A702" s="75" t="s">
        <v>1174</v>
      </c>
      <c r="B702" s="77">
        <v>349505969</v>
      </c>
      <c r="C702" s="77">
        <v>237691594</v>
      </c>
      <c r="D702" s="77">
        <v>111814375</v>
      </c>
      <c r="E702" s="77">
        <v>25688523</v>
      </c>
      <c r="F702" s="77">
        <v>1292375</v>
      </c>
      <c r="G702" s="77">
        <v>160178230</v>
      </c>
    </row>
    <row r="703" spans="1:7" x14ac:dyDescent="0.3">
      <c r="A703" s="75" t="s">
        <v>0</v>
      </c>
      <c r="B703" s="77">
        <v>1778498042</v>
      </c>
      <c r="C703" s="77">
        <v>1230923360</v>
      </c>
      <c r="D703" s="77">
        <v>547574682</v>
      </c>
      <c r="E703" s="77">
        <v>-261196316</v>
      </c>
      <c r="F703" s="77">
        <v>43393561</v>
      </c>
      <c r="G703" s="77">
        <v>1825135151</v>
      </c>
    </row>
    <row r="704" spans="1:7" x14ac:dyDescent="0.3">
      <c r="A704" s="75" t="s">
        <v>1175</v>
      </c>
      <c r="B704" s="77">
        <v>962117190</v>
      </c>
      <c r="C704" s="77">
        <v>710244713</v>
      </c>
      <c r="D704" s="77">
        <v>251872477</v>
      </c>
      <c r="E704" s="77">
        <v>-3270155</v>
      </c>
      <c r="F704" s="77">
        <v>239131</v>
      </c>
      <c r="G704" s="77">
        <v>151493880</v>
      </c>
    </row>
    <row r="705" spans="1:7" x14ac:dyDescent="0.3">
      <c r="A705" s="75" t="s">
        <v>1176</v>
      </c>
      <c r="B705" s="77">
        <v>326126194</v>
      </c>
      <c r="C705" s="77">
        <v>233956914</v>
      </c>
      <c r="D705" s="77">
        <v>92169280</v>
      </c>
      <c r="E705" s="77">
        <v>9361717</v>
      </c>
      <c r="F705" s="77">
        <v>585955</v>
      </c>
      <c r="G705" s="77">
        <v>71826201</v>
      </c>
    </row>
    <row r="706" spans="1:7" x14ac:dyDescent="0.3">
      <c r="A706" s="75" t="s">
        <v>1177</v>
      </c>
      <c r="B706" s="77">
        <v>733077427</v>
      </c>
      <c r="C706" s="77">
        <v>666378650</v>
      </c>
      <c r="D706" s="77">
        <v>66698777</v>
      </c>
      <c r="E706" s="77">
        <v>3172741</v>
      </c>
      <c r="F706" s="77">
        <v>34957361</v>
      </c>
      <c r="G706" s="77">
        <v>931913301</v>
      </c>
    </row>
    <row r="707" spans="1:7" x14ac:dyDescent="0.3">
      <c r="A707" s="75" t="s">
        <v>1544</v>
      </c>
      <c r="B707" s="89" t="s">
        <v>1557</v>
      </c>
      <c r="C707" s="89" t="s">
        <v>1557</v>
      </c>
      <c r="D707" s="89" t="s">
        <v>1557</v>
      </c>
      <c r="E707" s="89" t="s">
        <v>1557</v>
      </c>
      <c r="F707" s="89" t="s">
        <v>1557</v>
      </c>
      <c r="G707" s="89" t="s">
        <v>1557</v>
      </c>
    </row>
    <row r="708" spans="1:7" x14ac:dyDescent="0.3">
      <c r="A708" s="75" t="s">
        <v>1178</v>
      </c>
      <c r="B708" s="77">
        <v>31044516</v>
      </c>
      <c r="C708" s="77">
        <v>23133695</v>
      </c>
      <c r="D708" s="77">
        <v>7910821</v>
      </c>
      <c r="E708" s="77">
        <v>-1845583</v>
      </c>
      <c r="F708" s="77">
        <v>588567</v>
      </c>
      <c r="G708" s="77">
        <v>67596542</v>
      </c>
    </row>
    <row r="709" spans="1:7" x14ac:dyDescent="0.3">
      <c r="A709" s="75" t="s">
        <v>1179</v>
      </c>
      <c r="B709" s="77">
        <v>171348542</v>
      </c>
      <c r="C709" s="77">
        <v>23553758</v>
      </c>
      <c r="D709" s="77">
        <v>147794784</v>
      </c>
      <c r="E709" s="77">
        <v>4819134</v>
      </c>
      <c r="F709" s="77">
        <v>0</v>
      </c>
      <c r="G709" s="77">
        <v>17608107</v>
      </c>
    </row>
    <row r="710" spans="1:7" x14ac:dyDescent="0.3">
      <c r="A710" s="75" t="s">
        <v>1180</v>
      </c>
      <c r="B710" s="77">
        <v>1022705609</v>
      </c>
      <c r="C710" s="77">
        <v>594969357</v>
      </c>
      <c r="D710" s="77">
        <v>427736252</v>
      </c>
      <c r="E710" s="77">
        <v>24637929</v>
      </c>
      <c r="F710" s="77">
        <v>0</v>
      </c>
      <c r="G710" s="77">
        <v>2742683884</v>
      </c>
    </row>
    <row r="711" spans="1:7" x14ac:dyDescent="0.3">
      <c r="A711" s="75" t="s">
        <v>1181</v>
      </c>
      <c r="B711" s="77">
        <v>1218269442</v>
      </c>
      <c r="C711" s="77">
        <v>815783477</v>
      </c>
      <c r="D711" s="77">
        <v>402485965</v>
      </c>
      <c r="E711" s="77">
        <v>23622443</v>
      </c>
      <c r="F711" s="77">
        <v>-4883</v>
      </c>
      <c r="G711" s="77">
        <v>2889603750</v>
      </c>
    </row>
    <row r="712" spans="1:7" x14ac:dyDescent="0.3">
      <c r="A712" s="75" t="s">
        <v>1182</v>
      </c>
      <c r="B712" s="77">
        <v>14818868026</v>
      </c>
      <c r="C712" s="77">
        <v>11236156887</v>
      </c>
      <c r="D712" s="77">
        <v>3582711139</v>
      </c>
      <c r="E712" s="77">
        <v>922984033</v>
      </c>
      <c r="F712" s="77">
        <v>-1337</v>
      </c>
      <c r="G712" s="77">
        <v>2620529008</v>
      </c>
    </row>
    <row r="713" spans="1:7" x14ac:dyDescent="0.3">
      <c r="A713" s="75" t="s">
        <v>1183</v>
      </c>
      <c r="B713" s="77">
        <v>14084884818</v>
      </c>
      <c r="C713" s="77">
        <v>9778020190</v>
      </c>
      <c r="D713" s="77">
        <v>4306864628</v>
      </c>
      <c r="E713" s="77">
        <v>640850707</v>
      </c>
      <c r="F713" s="77">
        <v>0</v>
      </c>
      <c r="G713" s="77">
        <v>5343632524</v>
      </c>
    </row>
    <row r="714" spans="1:7" x14ac:dyDescent="0.3">
      <c r="A714" s="75" t="s">
        <v>1184</v>
      </c>
      <c r="B714" s="77">
        <v>1071228883</v>
      </c>
      <c r="C714" s="77">
        <v>738425625</v>
      </c>
      <c r="D714" s="77">
        <v>332803258</v>
      </c>
      <c r="E714" s="77">
        <v>32878348</v>
      </c>
      <c r="F714" s="77">
        <v>0</v>
      </c>
      <c r="G714" s="77">
        <v>322840847</v>
      </c>
    </row>
    <row r="715" spans="1:7" x14ac:dyDescent="0.3">
      <c r="A715" s="75" t="s">
        <v>1185</v>
      </c>
      <c r="B715" s="77">
        <v>3466808715</v>
      </c>
      <c r="C715" s="77">
        <v>2584148147</v>
      </c>
      <c r="D715" s="77">
        <v>882660568</v>
      </c>
      <c r="E715" s="77">
        <v>194275984</v>
      </c>
      <c r="F715" s="77">
        <v>-876</v>
      </c>
      <c r="G715" s="77">
        <v>2710204113</v>
      </c>
    </row>
    <row r="716" spans="1:7" x14ac:dyDescent="0.3">
      <c r="A716" s="75" t="s">
        <v>1186</v>
      </c>
      <c r="B716" s="77">
        <v>3381780303</v>
      </c>
      <c r="C716" s="77">
        <v>2497268943</v>
      </c>
      <c r="D716" s="77">
        <v>884511361</v>
      </c>
      <c r="E716" s="77">
        <v>187730394</v>
      </c>
      <c r="F716" s="77">
        <v>0</v>
      </c>
      <c r="G716" s="77">
        <v>741767008</v>
      </c>
    </row>
    <row r="717" spans="1:7" x14ac:dyDescent="0.3">
      <c r="A717" s="75" t="s">
        <v>1187</v>
      </c>
      <c r="B717" s="77">
        <v>1764343391</v>
      </c>
      <c r="C717" s="77">
        <v>1325201987</v>
      </c>
      <c r="D717" s="77">
        <v>439141404</v>
      </c>
      <c r="E717" s="77">
        <v>75590774</v>
      </c>
      <c r="F717" s="77">
        <v>0</v>
      </c>
      <c r="G717" s="77">
        <v>1663944864</v>
      </c>
    </row>
    <row r="718" spans="1:7" x14ac:dyDescent="0.3">
      <c r="A718" s="75" t="s">
        <v>1188</v>
      </c>
      <c r="B718" s="77">
        <v>606073762</v>
      </c>
      <c r="C718" s="77">
        <v>431566710</v>
      </c>
      <c r="D718" s="77">
        <v>174507052</v>
      </c>
      <c r="E718" s="77">
        <v>10608820</v>
      </c>
      <c r="F718" s="77">
        <v>436387107</v>
      </c>
      <c r="G718" s="77">
        <v>1244690436</v>
      </c>
    </row>
    <row r="719" spans="1:7" x14ac:dyDescent="0.3">
      <c r="A719" s="75" t="s">
        <v>1189</v>
      </c>
      <c r="B719" s="77">
        <v>424674792</v>
      </c>
      <c r="C719" s="77">
        <v>268218358</v>
      </c>
      <c r="D719" s="77">
        <v>156456433</v>
      </c>
      <c r="E719" s="77">
        <v>11665583</v>
      </c>
      <c r="F719" s="77">
        <v>642314664</v>
      </c>
      <c r="G719" s="77">
        <v>1125143850</v>
      </c>
    </row>
    <row r="720" spans="1:7" x14ac:dyDescent="0.3">
      <c r="A720" s="75" t="s">
        <v>1190</v>
      </c>
      <c r="B720" s="77">
        <v>811702040</v>
      </c>
      <c r="C720" s="77">
        <v>553028381</v>
      </c>
      <c r="D720" s="77">
        <v>258673659</v>
      </c>
      <c r="E720" s="77">
        <v>31499590</v>
      </c>
      <c r="F720" s="77">
        <v>11743418</v>
      </c>
      <c r="G720" s="77">
        <v>1659019202</v>
      </c>
    </row>
    <row r="721" spans="1:7" x14ac:dyDescent="0.3">
      <c r="A721" s="75" t="s">
        <v>1191</v>
      </c>
      <c r="B721" s="77">
        <v>440582978</v>
      </c>
      <c r="C721" s="77">
        <v>149051875</v>
      </c>
      <c r="D721" s="77">
        <v>291531103</v>
      </c>
      <c r="E721" s="77">
        <v>16569490</v>
      </c>
      <c r="F721" s="77">
        <v>9425978</v>
      </c>
      <c r="G721" s="77">
        <v>879759430</v>
      </c>
    </row>
    <row r="722" spans="1:7" x14ac:dyDescent="0.3">
      <c r="A722" s="75" t="s">
        <v>1192</v>
      </c>
      <c r="B722" s="77">
        <v>88966201</v>
      </c>
      <c r="C722" s="77">
        <v>31048702</v>
      </c>
      <c r="D722" s="77">
        <v>57917499</v>
      </c>
      <c r="E722" s="77">
        <v>325166</v>
      </c>
      <c r="F722" s="77">
        <v>2294039</v>
      </c>
      <c r="G722" s="77">
        <v>260288172</v>
      </c>
    </row>
    <row r="723" spans="1:7" x14ac:dyDescent="0.3">
      <c r="A723" s="75" t="s">
        <v>1193</v>
      </c>
      <c r="B723" s="77">
        <v>1260631630</v>
      </c>
      <c r="C723" s="77">
        <v>891987684</v>
      </c>
      <c r="D723" s="77">
        <v>368643946</v>
      </c>
      <c r="E723" s="77">
        <v>2277019</v>
      </c>
      <c r="F723" s="77">
        <v>14023916</v>
      </c>
      <c r="G723" s="77">
        <v>563677585</v>
      </c>
    </row>
    <row r="724" spans="1:7" x14ac:dyDescent="0.3">
      <c r="A724" s="75" t="s">
        <v>1194</v>
      </c>
      <c r="B724" s="77">
        <v>402455889</v>
      </c>
      <c r="C724" s="77">
        <v>193362023</v>
      </c>
      <c r="D724" s="77">
        <v>209093866</v>
      </c>
      <c r="E724" s="77">
        <v>21169655</v>
      </c>
      <c r="F724" s="77">
        <v>977964</v>
      </c>
      <c r="G724" s="77">
        <v>115814744</v>
      </c>
    </row>
    <row r="725" spans="1:7" x14ac:dyDescent="0.3">
      <c r="A725" s="75" t="s">
        <v>1195</v>
      </c>
      <c r="B725" s="77">
        <v>13228524</v>
      </c>
      <c r="C725" s="77">
        <v>343785</v>
      </c>
      <c r="D725" s="77">
        <v>12884739</v>
      </c>
      <c r="E725" s="77">
        <v>-144304</v>
      </c>
      <c r="F725" s="77">
        <v>0</v>
      </c>
      <c r="G725" s="77">
        <v>0</v>
      </c>
    </row>
    <row r="726" spans="1:7" x14ac:dyDescent="0.3">
      <c r="A726" s="75" t="s">
        <v>1196</v>
      </c>
      <c r="B726" s="77">
        <v>121794104</v>
      </c>
      <c r="C726" s="77">
        <v>76507886</v>
      </c>
      <c r="D726" s="77">
        <v>45286218</v>
      </c>
      <c r="E726" s="77">
        <v>-2740327</v>
      </c>
      <c r="F726" s="77">
        <v>0</v>
      </c>
      <c r="G726" s="77">
        <v>0</v>
      </c>
    </row>
    <row r="727" spans="1:7" x14ac:dyDescent="0.3">
      <c r="A727" s="75" t="s">
        <v>1197</v>
      </c>
      <c r="B727" s="77">
        <v>3669643122</v>
      </c>
      <c r="C727" s="77">
        <v>2874024014</v>
      </c>
      <c r="D727" s="77">
        <v>795619108</v>
      </c>
      <c r="E727" s="77">
        <v>51501210</v>
      </c>
      <c r="F727" s="77">
        <v>42059095</v>
      </c>
      <c r="G727" s="77">
        <v>1547153709</v>
      </c>
    </row>
    <row r="728" spans="1:7" x14ac:dyDescent="0.3">
      <c r="A728" s="75" t="s">
        <v>1198</v>
      </c>
      <c r="B728" s="77">
        <v>112528497</v>
      </c>
      <c r="C728" s="77">
        <v>125283279</v>
      </c>
      <c r="D728" s="77">
        <v>-12754782</v>
      </c>
      <c r="E728" s="77">
        <v>-16964063</v>
      </c>
      <c r="F728" s="77">
        <v>0</v>
      </c>
      <c r="G728" s="77">
        <v>0</v>
      </c>
    </row>
    <row r="729" spans="1:7" x14ac:dyDescent="0.3">
      <c r="A729" s="75" t="s">
        <v>1199</v>
      </c>
      <c r="B729" s="77">
        <v>6151360671</v>
      </c>
      <c r="C729" s="77">
        <v>5392893228</v>
      </c>
      <c r="D729" s="77">
        <v>758467443</v>
      </c>
      <c r="E729" s="77">
        <v>1091946043</v>
      </c>
      <c r="F729" s="77">
        <v>26309943</v>
      </c>
      <c r="G729" s="77">
        <v>967490274</v>
      </c>
    </row>
    <row r="730" spans="1:7" x14ac:dyDescent="0.3">
      <c r="A730" s="75" t="s">
        <v>1200</v>
      </c>
      <c r="B730" s="77">
        <v>8742444</v>
      </c>
      <c r="C730" s="77">
        <v>18352</v>
      </c>
      <c r="D730" s="77">
        <v>8724092</v>
      </c>
      <c r="E730" s="77">
        <v>-66250</v>
      </c>
      <c r="F730" s="77">
        <v>0</v>
      </c>
      <c r="G730" s="77">
        <v>0</v>
      </c>
    </row>
    <row r="731" spans="1:7" x14ac:dyDescent="0.3">
      <c r="A731" s="75" t="s">
        <v>1201</v>
      </c>
      <c r="B731" s="77">
        <v>74693590</v>
      </c>
      <c r="C731" s="77">
        <v>13294595</v>
      </c>
      <c r="D731" s="77">
        <v>61398994</v>
      </c>
      <c r="E731" s="77">
        <v>-420757</v>
      </c>
      <c r="F731" s="77">
        <v>52745</v>
      </c>
      <c r="G731" s="77">
        <v>12667001</v>
      </c>
    </row>
    <row r="732" spans="1:7" x14ac:dyDescent="0.3">
      <c r="A732" s="75" t="s">
        <v>1545</v>
      </c>
      <c r="B732" s="89" t="s">
        <v>1557</v>
      </c>
      <c r="C732" s="89" t="s">
        <v>1557</v>
      </c>
      <c r="D732" s="89" t="s">
        <v>1557</v>
      </c>
      <c r="E732" s="89" t="s">
        <v>1557</v>
      </c>
      <c r="F732" s="89" t="s">
        <v>1557</v>
      </c>
      <c r="G732" s="89" t="s">
        <v>1557</v>
      </c>
    </row>
    <row r="733" spans="1:7" x14ac:dyDescent="0.3">
      <c r="A733" s="75" t="s">
        <v>1202</v>
      </c>
      <c r="B733" s="77">
        <v>2594773622</v>
      </c>
      <c r="C733" s="77">
        <v>1436952716</v>
      </c>
      <c r="D733" s="77">
        <v>1157820906</v>
      </c>
      <c r="E733" s="77">
        <v>130634921</v>
      </c>
      <c r="F733" s="77">
        <v>1858122</v>
      </c>
      <c r="G733" s="77">
        <v>367129742</v>
      </c>
    </row>
    <row r="734" spans="1:7" x14ac:dyDescent="0.3">
      <c r="A734" s="75" t="s">
        <v>1203</v>
      </c>
      <c r="B734" s="77">
        <v>40414803</v>
      </c>
      <c r="C734" s="77">
        <v>17969727</v>
      </c>
      <c r="D734" s="77">
        <v>22445076</v>
      </c>
      <c r="E734" s="77">
        <v>536256</v>
      </c>
      <c r="F734" s="77">
        <v>1064194</v>
      </c>
      <c r="G734" s="77">
        <v>127101399</v>
      </c>
    </row>
    <row r="735" spans="1:7" x14ac:dyDescent="0.3">
      <c r="A735" s="75" t="s">
        <v>1204</v>
      </c>
      <c r="B735" s="77">
        <v>152912876</v>
      </c>
      <c r="C735" s="77">
        <v>81036094</v>
      </c>
      <c r="D735" s="77">
        <v>71876781</v>
      </c>
      <c r="E735" s="77">
        <v>5074460</v>
      </c>
      <c r="F735" s="77">
        <v>13078299</v>
      </c>
      <c r="G735" s="77">
        <v>365468051</v>
      </c>
    </row>
    <row r="736" spans="1:7" x14ac:dyDescent="0.3">
      <c r="A736" s="75" t="s">
        <v>1205</v>
      </c>
      <c r="B736" s="77">
        <v>151684589</v>
      </c>
      <c r="C736" s="77">
        <v>19440877</v>
      </c>
      <c r="D736" s="77">
        <v>132243713</v>
      </c>
      <c r="E736" s="77">
        <v>-1116286</v>
      </c>
      <c r="F736" s="77">
        <v>0</v>
      </c>
      <c r="G736" s="77">
        <v>132335564</v>
      </c>
    </row>
    <row r="737" spans="1:7" x14ac:dyDescent="0.3">
      <c r="A737" s="75" t="s">
        <v>1206</v>
      </c>
      <c r="B737" s="77">
        <v>43392730</v>
      </c>
      <c r="C737" s="77">
        <v>17869369</v>
      </c>
      <c r="D737" s="77">
        <v>25523360</v>
      </c>
      <c r="E737" s="77">
        <v>684023</v>
      </c>
      <c r="F737" s="77">
        <v>0</v>
      </c>
      <c r="G737" s="77">
        <v>67959558</v>
      </c>
    </row>
    <row r="738" spans="1:7" x14ac:dyDescent="0.3">
      <c r="A738" s="75" t="s">
        <v>1207</v>
      </c>
      <c r="B738" s="77">
        <v>20795539</v>
      </c>
      <c r="C738" s="77">
        <v>9849687</v>
      </c>
      <c r="D738" s="77">
        <v>10945852</v>
      </c>
      <c r="E738" s="77">
        <v>1958955</v>
      </c>
      <c r="F738" s="77">
        <v>0</v>
      </c>
      <c r="G738" s="77">
        <v>0</v>
      </c>
    </row>
    <row r="739" spans="1:7" x14ac:dyDescent="0.3">
      <c r="A739" s="75" t="s">
        <v>1208</v>
      </c>
      <c r="B739" s="77">
        <v>63436218</v>
      </c>
      <c r="C739" s="77">
        <v>33019846</v>
      </c>
      <c r="D739" s="77">
        <v>30416372</v>
      </c>
      <c r="E739" s="77">
        <v>14818039</v>
      </c>
      <c r="F739" s="77">
        <v>0</v>
      </c>
      <c r="G739" s="77">
        <v>695588</v>
      </c>
    </row>
    <row r="740" spans="1:7" x14ac:dyDescent="0.3">
      <c r="A740" s="75" t="s">
        <v>1209</v>
      </c>
      <c r="B740" s="77">
        <v>266362449</v>
      </c>
      <c r="C740" s="77">
        <v>165906740</v>
      </c>
      <c r="D740" s="77">
        <v>100455709</v>
      </c>
      <c r="E740" s="77">
        <v>53728306</v>
      </c>
      <c r="F740" s="77">
        <v>507636</v>
      </c>
      <c r="G740" s="77">
        <v>22476461</v>
      </c>
    </row>
    <row r="741" spans="1:7" x14ac:dyDescent="0.3">
      <c r="A741" s="75" t="s">
        <v>1210</v>
      </c>
      <c r="B741" s="77">
        <v>388798025</v>
      </c>
      <c r="C741" s="77">
        <v>94282794</v>
      </c>
      <c r="D741" s="77">
        <v>294515231</v>
      </c>
      <c r="E741" s="77">
        <v>34962547</v>
      </c>
      <c r="F741" s="77">
        <v>2499196</v>
      </c>
      <c r="G741" s="77">
        <v>73555422</v>
      </c>
    </row>
    <row r="742" spans="1:7" x14ac:dyDescent="0.3">
      <c r="A742" s="75" t="s">
        <v>1211</v>
      </c>
      <c r="B742" s="77">
        <v>29053467</v>
      </c>
      <c r="C742" s="77">
        <v>480595</v>
      </c>
      <c r="D742" s="77">
        <v>28572872</v>
      </c>
      <c r="E742" s="77">
        <v>154304</v>
      </c>
      <c r="F742" s="77">
        <v>0</v>
      </c>
      <c r="G742" s="77">
        <v>945030</v>
      </c>
    </row>
    <row r="743" spans="1:7" x14ac:dyDescent="0.3">
      <c r="A743" s="75" t="s">
        <v>1212</v>
      </c>
      <c r="B743" s="77">
        <v>15495871</v>
      </c>
      <c r="C743" s="77">
        <v>15664</v>
      </c>
      <c r="D743" s="77">
        <v>15480207</v>
      </c>
      <c r="E743" s="77">
        <v>345469</v>
      </c>
      <c r="F743" s="77">
        <v>0</v>
      </c>
      <c r="G743" s="77">
        <v>0</v>
      </c>
    </row>
    <row r="744" spans="1:7" x14ac:dyDescent="0.3">
      <c r="A744" s="75" t="s">
        <v>1213</v>
      </c>
      <c r="B744" s="77">
        <v>104046078</v>
      </c>
      <c r="C744" s="77">
        <v>51038443</v>
      </c>
      <c r="D744" s="77">
        <v>53007635</v>
      </c>
      <c r="E744" s="77">
        <v>1482918</v>
      </c>
      <c r="F744" s="77">
        <v>81205</v>
      </c>
      <c r="G744" s="77">
        <v>42372183</v>
      </c>
    </row>
    <row r="745" spans="1:7" x14ac:dyDescent="0.3">
      <c r="A745" s="75" t="s">
        <v>1214</v>
      </c>
      <c r="B745" s="77">
        <v>2916068307</v>
      </c>
      <c r="C745" s="77">
        <v>1508143147</v>
      </c>
      <c r="D745" s="77">
        <v>1407925160</v>
      </c>
      <c r="E745" s="77">
        <v>149913791</v>
      </c>
      <c r="F745" s="77">
        <v>18467092</v>
      </c>
      <c r="G745" s="77">
        <v>833883033</v>
      </c>
    </row>
    <row r="746" spans="1:7" x14ac:dyDescent="0.3">
      <c r="A746" s="75" t="s">
        <v>1215</v>
      </c>
      <c r="B746" s="77">
        <v>29392862</v>
      </c>
      <c r="C746" s="77">
        <v>18302006</v>
      </c>
      <c r="D746" s="77">
        <v>11090856</v>
      </c>
      <c r="E746" s="77">
        <v>431038</v>
      </c>
      <c r="F746" s="77">
        <v>57523</v>
      </c>
      <c r="G746" s="77">
        <v>2918901</v>
      </c>
    </row>
    <row r="747" spans="1:7" x14ac:dyDescent="0.3">
      <c r="A747" s="75" t="s">
        <v>1216</v>
      </c>
      <c r="B747" s="77">
        <v>38721347</v>
      </c>
      <c r="C747" s="77">
        <v>17466702</v>
      </c>
      <c r="D747" s="77">
        <v>21254645</v>
      </c>
      <c r="E747" s="77">
        <v>1158155</v>
      </c>
      <c r="F747" s="77">
        <v>850144</v>
      </c>
      <c r="G747" s="77">
        <v>200571727</v>
      </c>
    </row>
    <row r="748" spans="1:7" x14ac:dyDescent="0.3">
      <c r="A748" s="75" t="s">
        <v>1217</v>
      </c>
      <c r="B748" s="77">
        <v>316037886</v>
      </c>
      <c r="C748" s="77">
        <v>199368587</v>
      </c>
      <c r="D748" s="77">
        <v>116669299</v>
      </c>
      <c r="E748" s="77">
        <v>21334535</v>
      </c>
      <c r="F748" s="77">
        <v>779282</v>
      </c>
      <c r="G748" s="77">
        <v>98048002</v>
      </c>
    </row>
    <row r="749" spans="1:7" x14ac:dyDescent="0.3">
      <c r="A749" s="75" t="s">
        <v>1218</v>
      </c>
      <c r="B749" s="77">
        <v>393718571</v>
      </c>
      <c r="C749" s="77">
        <v>316713793</v>
      </c>
      <c r="D749" s="77">
        <v>77004777</v>
      </c>
      <c r="E749" s="77">
        <v>-125715477</v>
      </c>
      <c r="F749" s="77">
        <v>0</v>
      </c>
      <c r="G749" s="77">
        <v>543841780</v>
      </c>
    </row>
    <row r="750" spans="1:7" x14ac:dyDescent="0.3">
      <c r="A750" s="75" t="s">
        <v>1219</v>
      </c>
      <c r="B750" s="77">
        <v>63227988</v>
      </c>
      <c r="C750" s="77">
        <v>42942931</v>
      </c>
      <c r="D750" s="77">
        <v>20285057</v>
      </c>
      <c r="E750" s="77">
        <v>-30816832</v>
      </c>
      <c r="F750" s="77">
        <v>0</v>
      </c>
      <c r="G750" s="77">
        <v>12911509</v>
      </c>
    </row>
    <row r="751" spans="1:7" x14ac:dyDescent="0.3">
      <c r="A751" s="75" t="s">
        <v>1220</v>
      </c>
      <c r="B751" s="77">
        <v>4860615013</v>
      </c>
      <c r="C751" s="77">
        <v>3350251095</v>
      </c>
      <c r="D751" s="77">
        <v>1510363918</v>
      </c>
      <c r="E751" s="77">
        <v>143271138</v>
      </c>
      <c r="F751" s="77">
        <v>14230380</v>
      </c>
      <c r="G751" s="77">
        <v>664149961</v>
      </c>
    </row>
    <row r="752" spans="1:7" x14ac:dyDescent="0.3">
      <c r="A752" s="75" t="s">
        <v>1221</v>
      </c>
      <c r="B752" s="77">
        <v>3425327820</v>
      </c>
      <c r="C752" s="77">
        <v>3233252242</v>
      </c>
      <c r="D752" s="77">
        <v>192075579</v>
      </c>
      <c r="E752" s="77">
        <v>2247413</v>
      </c>
      <c r="F752" s="77">
        <v>101527119</v>
      </c>
      <c r="G752" s="77">
        <v>3502234200</v>
      </c>
    </row>
    <row r="753" spans="1:7" x14ac:dyDescent="0.3">
      <c r="A753" s="75" t="s">
        <v>1222</v>
      </c>
      <c r="B753" s="77">
        <v>36483778</v>
      </c>
      <c r="C753" s="77">
        <v>25135314</v>
      </c>
      <c r="D753" s="77">
        <v>11348464</v>
      </c>
      <c r="E753" s="77">
        <v>969144</v>
      </c>
      <c r="F753" s="77">
        <v>948154</v>
      </c>
      <c r="G753" s="77">
        <v>29047747</v>
      </c>
    </row>
    <row r="754" spans="1:7" x14ac:dyDescent="0.3">
      <c r="A754" s="75" t="s">
        <v>1223</v>
      </c>
      <c r="B754" s="77">
        <v>107071519</v>
      </c>
      <c r="C754" s="77">
        <v>22024920</v>
      </c>
      <c r="D754" s="77">
        <v>85046599</v>
      </c>
      <c r="E754" s="77">
        <v>1922671</v>
      </c>
      <c r="F754" s="77">
        <v>49173</v>
      </c>
      <c r="G754" s="77">
        <v>24245453</v>
      </c>
    </row>
    <row r="755" spans="1:7" x14ac:dyDescent="0.3">
      <c r="A755" s="75" t="s">
        <v>1224</v>
      </c>
      <c r="B755" s="77">
        <v>112986875</v>
      </c>
      <c r="C755" s="77">
        <v>89349336</v>
      </c>
      <c r="D755" s="77">
        <v>23637538</v>
      </c>
      <c r="E755" s="77">
        <v>1461230</v>
      </c>
      <c r="F755" s="77">
        <v>5284029</v>
      </c>
      <c r="G755" s="77">
        <v>109453931</v>
      </c>
    </row>
    <row r="756" spans="1:7" x14ac:dyDescent="0.3">
      <c r="A756" s="75" t="s">
        <v>1225</v>
      </c>
      <c r="B756" s="77">
        <v>7132685765</v>
      </c>
      <c r="C756" s="77">
        <v>4961862567</v>
      </c>
      <c r="D756" s="77">
        <v>2170823198</v>
      </c>
      <c r="E756" s="77">
        <v>18265583</v>
      </c>
      <c r="F756" s="77">
        <v>44943235</v>
      </c>
      <c r="G756" s="77">
        <v>3716504930</v>
      </c>
    </row>
    <row r="757" spans="1:7" x14ac:dyDescent="0.3">
      <c r="A757" s="75" t="s">
        <v>1226</v>
      </c>
      <c r="B757" s="77">
        <v>16971825</v>
      </c>
      <c r="C757" s="77">
        <v>74243</v>
      </c>
      <c r="D757" s="77">
        <v>16897582</v>
      </c>
      <c r="E757" s="77">
        <v>309604</v>
      </c>
      <c r="F757" s="77">
        <v>0</v>
      </c>
      <c r="G757" s="77">
        <v>923158194</v>
      </c>
    </row>
    <row r="758" spans="1:7" x14ac:dyDescent="0.3">
      <c r="A758" s="75" t="s">
        <v>1227</v>
      </c>
      <c r="B758" s="77">
        <v>131555318</v>
      </c>
      <c r="C758" s="77">
        <v>63939966</v>
      </c>
      <c r="D758" s="77">
        <v>67615352</v>
      </c>
      <c r="E758" s="77">
        <v>-1612322</v>
      </c>
      <c r="F758" s="77">
        <v>19318300</v>
      </c>
      <c r="G758" s="77">
        <v>132313890</v>
      </c>
    </row>
    <row r="759" spans="1:7" x14ac:dyDescent="0.3">
      <c r="A759" s="75" t="s">
        <v>1228</v>
      </c>
      <c r="B759" s="77">
        <v>93057846</v>
      </c>
      <c r="C759" s="77">
        <v>31626501</v>
      </c>
      <c r="D759" s="77">
        <v>61431345</v>
      </c>
      <c r="E759" s="77">
        <v>1667534</v>
      </c>
      <c r="F759" s="77">
        <v>1802960</v>
      </c>
      <c r="G759" s="77">
        <v>26618935</v>
      </c>
    </row>
    <row r="760" spans="1:7" x14ac:dyDescent="0.3">
      <c r="A760" s="75" t="s">
        <v>1229</v>
      </c>
      <c r="B760" s="77">
        <v>12289395096</v>
      </c>
      <c r="C760" s="77">
        <v>8903064537</v>
      </c>
      <c r="D760" s="77">
        <v>3386330559</v>
      </c>
      <c r="E760" s="77">
        <v>497073801</v>
      </c>
      <c r="F760" s="77">
        <v>29536575</v>
      </c>
      <c r="G760" s="77">
        <v>1092330582</v>
      </c>
    </row>
    <row r="761" spans="1:7" x14ac:dyDescent="0.3">
      <c r="A761" s="75" t="s">
        <v>1230</v>
      </c>
      <c r="B761" s="77">
        <v>219923146</v>
      </c>
      <c r="C761" s="77">
        <v>60105065</v>
      </c>
      <c r="D761" s="77">
        <v>159818081</v>
      </c>
      <c r="E761" s="77">
        <v>3124986</v>
      </c>
      <c r="F761" s="77">
        <v>1737283</v>
      </c>
      <c r="G761" s="77">
        <v>30275625</v>
      </c>
    </row>
    <row r="762" spans="1:7" x14ac:dyDescent="0.3">
      <c r="A762" s="75" t="s">
        <v>1231</v>
      </c>
      <c r="B762" s="77">
        <v>167449742</v>
      </c>
      <c r="C762" s="77">
        <v>79947797</v>
      </c>
      <c r="D762" s="77">
        <v>87501945</v>
      </c>
      <c r="E762" s="77">
        <v>10827847</v>
      </c>
      <c r="F762" s="77">
        <v>1283055</v>
      </c>
      <c r="G762" s="77">
        <v>155221039</v>
      </c>
    </row>
    <row r="763" spans="1:7" x14ac:dyDescent="0.3">
      <c r="A763" s="75" t="s">
        <v>1232</v>
      </c>
      <c r="B763" s="77">
        <v>5409121198</v>
      </c>
      <c r="C763" s="77">
        <v>4108836048</v>
      </c>
      <c r="D763" s="77">
        <v>1300285150</v>
      </c>
      <c r="E763" s="77">
        <v>-210468321</v>
      </c>
      <c r="F763" s="77">
        <v>0</v>
      </c>
      <c r="G763" s="77">
        <v>0</v>
      </c>
    </row>
    <row r="764" spans="1:7" x14ac:dyDescent="0.3">
      <c r="A764" s="75" t="s">
        <v>1233</v>
      </c>
      <c r="B764" s="77">
        <v>72159103</v>
      </c>
      <c r="C764" s="77">
        <v>35735507</v>
      </c>
      <c r="D764" s="77">
        <v>36423596</v>
      </c>
      <c r="E764" s="77">
        <v>799423</v>
      </c>
      <c r="F764" s="77">
        <v>5484859</v>
      </c>
      <c r="G764" s="77">
        <v>319646091</v>
      </c>
    </row>
    <row r="765" spans="1:7" x14ac:dyDescent="0.3">
      <c r="A765" s="75" t="s">
        <v>1234</v>
      </c>
      <c r="B765" s="77">
        <v>69996130</v>
      </c>
      <c r="C765" s="77">
        <v>47986510</v>
      </c>
      <c r="D765" s="77">
        <v>22009620</v>
      </c>
      <c r="E765" s="77">
        <v>7249989</v>
      </c>
      <c r="F765" s="77">
        <v>0</v>
      </c>
      <c r="G765" s="77">
        <v>55634297</v>
      </c>
    </row>
    <row r="766" spans="1:7" x14ac:dyDescent="0.3">
      <c r="A766" s="75" t="s">
        <v>1235</v>
      </c>
      <c r="B766" s="77">
        <v>619793783</v>
      </c>
      <c r="C766" s="77">
        <v>430230562</v>
      </c>
      <c r="D766" s="77">
        <v>189563221</v>
      </c>
      <c r="E766" s="77">
        <v>18239929</v>
      </c>
      <c r="F766" s="77">
        <v>10698187</v>
      </c>
      <c r="G766" s="77">
        <v>444006527</v>
      </c>
    </row>
    <row r="767" spans="1:7" x14ac:dyDescent="0.3">
      <c r="A767" s="75" t="s">
        <v>1236</v>
      </c>
      <c r="B767" s="77">
        <v>222169326</v>
      </c>
      <c r="C767" s="77">
        <v>160698863</v>
      </c>
      <c r="D767" s="77">
        <v>61470463</v>
      </c>
      <c r="E767" s="77">
        <v>-1202745</v>
      </c>
      <c r="F767" s="77">
        <v>0</v>
      </c>
      <c r="G767" s="77">
        <v>408259526</v>
      </c>
    </row>
    <row r="768" spans="1:7" x14ac:dyDescent="0.3">
      <c r="A768" s="75" t="s">
        <v>1237</v>
      </c>
      <c r="B768" s="77">
        <v>1057332773</v>
      </c>
      <c r="C768" s="77">
        <v>808309214</v>
      </c>
      <c r="D768" s="77">
        <v>249023558</v>
      </c>
      <c r="E768" s="77">
        <v>9895201</v>
      </c>
      <c r="F768" s="77">
        <v>7738371</v>
      </c>
      <c r="G768" s="77">
        <v>632038467</v>
      </c>
    </row>
    <row r="769" spans="1:7" x14ac:dyDescent="0.3">
      <c r="A769" s="75" t="s">
        <v>1238</v>
      </c>
      <c r="B769" s="77">
        <v>80701137</v>
      </c>
      <c r="C769" s="77">
        <v>60963</v>
      </c>
      <c r="D769" s="77">
        <v>80640174</v>
      </c>
      <c r="E769" s="77">
        <v>1923823</v>
      </c>
      <c r="F769" s="77">
        <v>0</v>
      </c>
      <c r="G769" s="77">
        <v>0</v>
      </c>
    </row>
    <row r="770" spans="1:7" x14ac:dyDescent="0.3">
      <c r="A770" s="75" t="s">
        <v>1239</v>
      </c>
      <c r="B770" s="77">
        <v>3356437574</v>
      </c>
      <c r="C770" s="77">
        <v>2504609042</v>
      </c>
      <c r="D770" s="77">
        <v>851828532</v>
      </c>
      <c r="E770" s="77">
        <v>103075936</v>
      </c>
      <c r="F770" s="77">
        <v>75092465</v>
      </c>
      <c r="G770" s="77">
        <v>1053792382</v>
      </c>
    </row>
    <row r="771" spans="1:7" x14ac:dyDescent="0.3">
      <c r="A771" s="75" t="s">
        <v>1240</v>
      </c>
      <c r="B771" s="77">
        <v>899079343</v>
      </c>
      <c r="C771" s="77">
        <v>700699113</v>
      </c>
      <c r="D771" s="77">
        <v>198380230</v>
      </c>
      <c r="E771" s="77">
        <v>17019056</v>
      </c>
      <c r="F771" s="77">
        <v>31276592</v>
      </c>
      <c r="G771" s="77">
        <v>846737525</v>
      </c>
    </row>
    <row r="772" spans="1:7" x14ac:dyDescent="0.3">
      <c r="A772" s="75" t="s">
        <v>1241</v>
      </c>
      <c r="B772" s="77">
        <v>715802078</v>
      </c>
      <c r="C772" s="77">
        <v>552288309</v>
      </c>
      <c r="D772" s="77">
        <v>163513769</v>
      </c>
      <c r="E772" s="77">
        <v>14162293</v>
      </c>
      <c r="F772" s="77">
        <v>61019900</v>
      </c>
      <c r="G772" s="77">
        <v>765015517</v>
      </c>
    </row>
    <row r="773" spans="1:7" x14ac:dyDescent="0.3">
      <c r="A773" s="75" t="s">
        <v>1242</v>
      </c>
      <c r="B773" s="77">
        <v>359747949</v>
      </c>
      <c r="C773" s="77">
        <v>201979778</v>
      </c>
      <c r="D773" s="77">
        <v>157768171</v>
      </c>
      <c r="E773" s="77">
        <v>1292077</v>
      </c>
      <c r="F773" s="77">
        <v>3374563</v>
      </c>
      <c r="G773" s="77">
        <v>323408594</v>
      </c>
    </row>
    <row r="774" spans="1:7" x14ac:dyDescent="0.3">
      <c r="A774" s="75" t="s">
        <v>1243</v>
      </c>
      <c r="B774" s="77">
        <v>365646311</v>
      </c>
      <c r="C774" s="77">
        <v>90274746</v>
      </c>
      <c r="D774" s="77">
        <v>275371565</v>
      </c>
      <c r="E774" s="77">
        <v>15523654</v>
      </c>
      <c r="F774" s="77">
        <v>18198128</v>
      </c>
      <c r="G774" s="77">
        <v>1257061399</v>
      </c>
    </row>
    <row r="775" spans="1:7" x14ac:dyDescent="0.3">
      <c r="A775" s="75" t="s">
        <v>1244</v>
      </c>
      <c r="B775" s="77">
        <v>461149202</v>
      </c>
      <c r="C775" s="77">
        <v>380243091</v>
      </c>
      <c r="D775" s="77">
        <v>80906111</v>
      </c>
      <c r="E775" s="77">
        <v>9844320</v>
      </c>
      <c r="F775" s="77">
        <v>10705504</v>
      </c>
      <c r="G775" s="77">
        <v>188161940</v>
      </c>
    </row>
    <row r="776" spans="1:7" x14ac:dyDescent="0.3">
      <c r="A776" s="75" t="s">
        <v>1245</v>
      </c>
      <c r="B776" s="77">
        <v>405914771</v>
      </c>
      <c r="C776" s="77">
        <v>331789410</v>
      </c>
      <c r="D776" s="77">
        <v>74125360</v>
      </c>
      <c r="E776" s="77">
        <v>7417113</v>
      </c>
      <c r="F776" s="77">
        <v>5560572</v>
      </c>
      <c r="G776" s="77">
        <v>205699722</v>
      </c>
    </row>
    <row r="777" spans="1:7" x14ac:dyDescent="0.3">
      <c r="A777" s="75" t="s">
        <v>1246</v>
      </c>
      <c r="B777" s="77">
        <v>11424492365</v>
      </c>
      <c r="C777" s="77">
        <v>3969261344</v>
      </c>
      <c r="D777" s="77">
        <v>7455231021</v>
      </c>
      <c r="E777" s="77">
        <v>314807898</v>
      </c>
      <c r="F777" s="77">
        <v>10758610</v>
      </c>
      <c r="G777" s="77">
        <v>637909970</v>
      </c>
    </row>
    <row r="778" spans="1:7" x14ac:dyDescent="0.3">
      <c r="A778" s="75" t="s">
        <v>1247</v>
      </c>
      <c r="B778" s="77">
        <v>1008721076</v>
      </c>
      <c r="C778" s="77">
        <v>774639235</v>
      </c>
      <c r="D778" s="77">
        <v>234081841</v>
      </c>
      <c r="E778" s="77">
        <v>16355273</v>
      </c>
      <c r="F778" s="77">
        <v>30254673</v>
      </c>
      <c r="G778" s="77">
        <v>944382593</v>
      </c>
    </row>
    <row r="779" spans="1:7" x14ac:dyDescent="0.3">
      <c r="A779" s="75" t="s">
        <v>1248</v>
      </c>
      <c r="B779" s="77">
        <v>52310562</v>
      </c>
      <c r="C779" s="77">
        <v>4086882</v>
      </c>
      <c r="D779" s="77">
        <v>48223680</v>
      </c>
      <c r="E779" s="77">
        <v>2267552</v>
      </c>
      <c r="F779" s="77">
        <v>3648830</v>
      </c>
      <c r="G779" s="77">
        <v>153070212</v>
      </c>
    </row>
    <row r="780" spans="1:7" x14ac:dyDescent="0.3">
      <c r="A780" s="75" t="s">
        <v>1249</v>
      </c>
      <c r="B780" s="77">
        <v>207338875</v>
      </c>
      <c r="C780" s="77">
        <v>182369672</v>
      </c>
      <c r="D780" s="77">
        <v>24969203</v>
      </c>
      <c r="E780" s="77">
        <v>-824985</v>
      </c>
      <c r="F780" s="77">
        <v>2819580</v>
      </c>
      <c r="G780" s="77">
        <v>298637177</v>
      </c>
    </row>
    <row r="781" spans="1:7" x14ac:dyDescent="0.3">
      <c r="A781" s="75" t="s">
        <v>1250</v>
      </c>
      <c r="B781" s="77">
        <v>362994445</v>
      </c>
      <c r="C781" s="77">
        <v>224472059</v>
      </c>
      <c r="D781" s="77">
        <v>138522386</v>
      </c>
      <c r="E781" s="77">
        <v>631128</v>
      </c>
      <c r="F781" s="77">
        <v>142605</v>
      </c>
      <c r="G781" s="77">
        <v>46444913</v>
      </c>
    </row>
    <row r="782" spans="1:7" x14ac:dyDescent="0.3">
      <c r="A782" s="75" t="s">
        <v>1251</v>
      </c>
      <c r="B782" s="77">
        <v>890044342</v>
      </c>
      <c r="C782" s="77">
        <v>591853243</v>
      </c>
      <c r="D782" s="77">
        <v>298191099</v>
      </c>
      <c r="E782" s="77">
        <v>64840964</v>
      </c>
      <c r="F782" s="77">
        <v>57165</v>
      </c>
      <c r="G782" s="77">
        <v>189558404</v>
      </c>
    </row>
    <row r="783" spans="1:7" x14ac:dyDescent="0.3">
      <c r="A783" s="75" t="s">
        <v>1252</v>
      </c>
      <c r="B783" s="77">
        <v>196243386</v>
      </c>
      <c r="C783" s="77">
        <v>125964703</v>
      </c>
      <c r="D783" s="77">
        <v>70278683</v>
      </c>
      <c r="E783" s="77">
        <v>9264845</v>
      </c>
      <c r="F783" s="77">
        <v>2495570</v>
      </c>
      <c r="G783" s="77">
        <v>19564899</v>
      </c>
    </row>
    <row r="784" spans="1:7" x14ac:dyDescent="0.3">
      <c r="A784" s="75" t="s">
        <v>1253</v>
      </c>
      <c r="B784" s="77">
        <v>2027837240</v>
      </c>
      <c r="C784" s="77">
        <v>1519094920</v>
      </c>
      <c r="D784" s="77">
        <v>508742320</v>
      </c>
      <c r="E784" s="77">
        <v>-56088191</v>
      </c>
      <c r="F784" s="77">
        <v>24174502</v>
      </c>
      <c r="G784" s="77">
        <v>627836252</v>
      </c>
    </row>
    <row r="785" spans="1:7" x14ac:dyDescent="0.3">
      <c r="A785" s="75" t="s">
        <v>1254</v>
      </c>
      <c r="B785" s="77">
        <v>523481449</v>
      </c>
      <c r="C785" s="77">
        <v>337413745</v>
      </c>
      <c r="D785" s="77">
        <v>186067704</v>
      </c>
      <c r="E785" s="77">
        <v>-479404</v>
      </c>
      <c r="F785" s="77">
        <v>0</v>
      </c>
      <c r="G785" s="77">
        <v>252108761</v>
      </c>
    </row>
    <row r="786" spans="1:7" x14ac:dyDescent="0.3">
      <c r="A786" s="75" t="s">
        <v>1255</v>
      </c>
      <c r="B786" s="77">
        <v>54039292</v>
      </c>
      <c r="C786" s="77">
        <v>33032223</v>
      </c>
      <c r="D786" s="77">
        <v>21007070</v>
      </c>
      <c r="E786" s="77">
        <v>-3472483</v>
      </c>
      <c r="F786" s="77">
        <v>1248819</v>
      </c>
      <c r="G786" s="77">
        <v>64530020</v>
      </c>
    </row>
    <row r="787" spans="1:7" x14ac:dyDescent="0.3">
      <c r="A787" s="75" t="s">
        <v>1256</v>
      </c>
      <c r="B787" s="77">
        <v>676897883</v>
      </c>
      <c r="C787" s="77">
        <v>150351832</v>
      </c>
      <c r="D787" s="77">
        <v>526546051</v>
      </c>
      <c r="E787" s="77">
        <v>7774934</v>
      </c>
      <c r="F787" s="77">
        <v>9806831</v>
      </c>
      <c r="G787" s="77">
        <v>602774212</v>
      </c>
    </row>
    <row r="788" spans="1:7" x14ac:dyDescent="0.3">
      <c r="A788" s="75" t="s">
        <v>1257</v>
      </c>
      <c r="B788" s="77">
        <v>50851398</v>
      </c>
      <c r="C788" s="77">
        <v>34528660</v>
      </c>
      <c r="D788" s="77">
        <v>16322738</v>
      </c>
      <c r="E788" s="77">
        <v>-9968015</v>
      </c>
      <c r="F788" s="77">
        <v>11820961</v>
      </c>
      <c r="G788" s="77">
        <v>57069216</v>
      </c>
    </row>
    <row r="789" spans="1:7" x14ac:dyDescent="0.3">
      <c r="A789" s="75" t="s">
        <v>1258</v>
      </c>
      <c r="B789" s="77">
        <v>31010874</v>
      </c>
      <c r="C789" s="77">
        <v>3885381</v>
      </c>
      <c r="D789" s="77">
        <v>27125493</v>
      </c>
      <c r="E789" s="77">
        <v>-4689676</v>
      </c>
      <c r="F789" s="77">
        <v>4214620</v>
      </c>
      <c r="G789" s="77">
        <v>46846287</v>
      </c>
    </row>
    <row r="790" spans="1:7" x14ac:dyDescent="0.3">
      <c r="A790" s="75" t="s">
        <v>1259</v>
      </c>
      <c r="B790" s="77">
        <v>41814707</v>
      </c>
      <c r="C790" s="77">
        <v>10043125</v>
      </c>
      <c r="D790" s="77">
        <v>31771582</v>
      </c>
      <c r="E790" s="77">
        <v>765034</v>
      </c>
      <c r="F790" s="77">
        <v>240565</v>
      </c>
      <c r="G790" s="77">
        <v>39717979</v>
      </c>
    </row>
    <row r="791" spans="1:7" x14ac:dyDescent="0.3">
      <c r="A791" s="75" t="s">
        <v>1260</v>
      </c>
      <c r="B791" s="77">
        <v>200596456</v>
      </c>
      <c r="C791" s="77">
        <v>136133332</v>
      </c>
      <c r="D791" s="77">
        <v>64463124</v>
      </c>
      <c r="E791" s="77">
        <v>-410561</v>
      </c>
      <c r="F791" s="77">
        <v>10657472</v>
      </c>
      <c r="G791" s="77">
        <v>114065514</v>
      </c>
    </row>
    <row r="792" spans="1:7" x14ac:dyDescent="0.3">
      <c r="A792" s="75" t="s">
        <v>1261</v>
      </c>
      <c r="B792" s="77">
        <v>93023190</v>
      </c>
      <c r="C792" s="77">
        <v>43965992</v>
      </c>
      <c r="D792" s="77">
        <v>49057198</v>
      </c>
      <c r="E792" s="77">
        <v>-835303</v>
      </c>
      <c r="F792" s="77">
        <v>10549574</v>
      </c>
      <c r="G792" s="77">
        <v>62859946</v>
      </c>
    </row>
    <row r="793" spans="1:7" x14ac:dyDescent="0.3">
      <c r="A793" s="75" t="s">
        <v>1262</v>
      </c>
      <c r="B793" s="77">
        <v>7353920</v>
      </c>
      <c r="C793" s="77">
        <v>32368</v>
      </c>
      <c r="D793" s="77">
        <v>7321553</v>
      </c>
      <c r="E793" s="77">
        <v>-5691</v>
      </c>
      <c r="F793" s="77">
        <v>440</v>
      </c>
      <c r="G793" s="77">
        <v>440</v>
      </c>
    </row>
    <row r="794" spans="1:7" x14ac:dyDescent="0.3">
      <c r="A794" s="75" t="s">
        <v>1</v>
      </c>
      <c r="B794" s="77">
        <v>39606198</v>
      </c>
      <c r="C794" s="77">
        <v>20202334</v>
      </c>
      <c r="D794" s="77">
        <v>19403864</v>
      </c>
      <c r="E794" s="77">
        <v>1563568</v>
      </c>
      <c r="F794" s="77">
        <v>3896783</v>
      </c>
      <c r="G794" s="77">
        <v>21797093</v>
      </c>
    </row>
    <row r="795" spans="1:7" x14ac:dyDescent="0.3">
      <c r="A795" s="75" t="s">
        <v>1263</v>
      </c>
      <c r="B795" s="77">
        <v>77339035</v>
      </c>
      <c r="C795" s="77">
        <v>51521535</v>
      </c>
      <c r="D795" s="77">
        <v>25817500</v>
      </c>
      <c r="E795" s="77">
        <v>1054954</v>
      </c>
      <c r="F795" s="77">
        <v>0</v>
      </c>
      <c r="G795" s="77">
        <v>67543763</v>
      </c>
    </row>
    <row r="796" spans="1:7" x14ac:dyDescent="0.3">
      <c r="A796" s="75" t="s">
        <v>1264</v>
      </c>
      <c r="B796" s="77">
        <v>313631939</v>
      </c>
      <c r="C796" s="77">
        <v>237832134</v>
      </c>
      <c r="D796" s="77">
        <v>75799805</v>
      </c>
      <c r="E796" s="77">
        <v>-3906479</v>
      </c>
      <c r="F796" s="77">
        <v>247398</v>
      </c>
      <c r="G796" s="77">
        <v>164834208</v>
      </c>
    </row>
    <row r="797" spans="1:7" x14ac:dyDescent="0.3">
      <c r="A797" s="75" t="s">
        <v>1265</v>
      </c>
      <c r="B797" s="77">
        <v>16827913</v>
      </c>
      <c r="C797" s="77">
        <v>13856182</v>
      </c>
      <c r="D797" s="77">
        <v>2971732</v>
      </c>
      <c r="E797" s="77">
        <v>-443983</v>
      </c>
      <c r="F797" s="77">
        <v>125888</v>
      </c>
      <c r="G797" s="77">
        <v>12777728</v>
      </c>
    </row>
    <row r="798" spans="1:7" x14ac:dyDescent="0.3">
      <c r="A798" s="75" t="s">
        <v>1266</v>
      </c>
      <c r="B798" s="77">
        <v>61305442</v>
      </c>
      <c r="C798" s="77">
        <v>37575416</v>
      </c>
      <c r="D798" s="77">
        <v>23730026</v>
      </c>
      <c r="E798" s="77">
        <v>585010</v>
      </c>
      <c r="F798" s="77">
        <v>0</v>
      </c>
      <c r="G798" s="77">
        <v>0</v>
      </c>
    </row>
    <row r="799" spans="1:7" x14ac:dyDescent="0.3">
      <c r="A799" s="75" t="s">
        <v>1267</v>
      </c>
      <c r="B799" s="77">
        <v>387860693</v>
      </c>
      <c r="C799" s="77">
        <v>222970309</v>
      </c>
      <c r="D799" s="77">
        <v>164890384</v>
      </c>
      <c r="E799" s="77">
        <v>452753</v>
      </c>
      <c r="F799" s="77">
        <v>5532241</v>
      </c>
      <c r="G799" s="77">
        <v>572737765</v>
      </c>
    </row>
    <row r="800" spans="1:7" x14ac:dyDescent="0.3">
      <c r="A800" s="75" t="s">
        <v>1268</v>
      </c>
      <c r="B800" s="77">
        <v>23054569302</v>
      </c>
      <c r="C800" s="77">
        <v>16571283276</v>
      </c>
      <c r="D800" s="77">
        <v>6483286026</v>
      </c>
      <c r="E800" s="77">
        <v>667003702</v>
      </c>
      <c r="F800" s="77">
        <v>993731</v>
      </c>
      <c r="G800" s="77">
        <v>147520806</v>
      </c>
    </row>
    <row r="801" spans="1:7" x14ac:dyDescent="0.3">
      <c r="A801" s="75" t="s">
        <v>1269</v>
      </c>
      <c r="B801" s="77">
        <v>86819941</v>
      </c>
      <c r="C801" s="77">
        <v>64206305</v>
      </c>
      <c r="D801" s="77">
        <v>22613635</v>
      </c>
      <c r="E801" s="77">
        <v>1934330</v>
      </c>
      <c r="F801" s="77">
        <v>876962</v>
      </c>
      <c r="G801" s="77">
        <v>18262547</v>
      </c>
    </row>
    <row r="802" spans="1:7" x14ac:dyDescent="0.3">
      <c r="A802" s="75" t="s">
        <v>1270</v>
      </c>
      <c r="B802" s="77">
        <v>371628198</v>
      </c>
      <c r="C802" s="77">
        <v>258777270</v>
      </c>
      <c r="D802" s="77">
        <v>112850928</v>
      </c>
      <c r="E802" s="77">
        <v>8814159</v>
      </c>
      <c r="F802" s="77">
        <v>231445</v>
      </c>
      <c r="G802" s="77">
        <v>10791976</v>
      </c>
    </row>
    <row r="803" spans="1:7" x14ac:dyDescent="0.3">
      <c r="A803" s="75" t="s">
        <v>1271</v>
      </c>
      <c r="B803" s="77">
        <v>613053546</v>
      </c>
      <c r="C803" s="77">
        <v>392389785</v>
      </c>
      <c r="D803" s="77">
        <v>220663762</v>
      </c>
      <c r="E803" s="77">
        <v>14540808</v>
      </c>
      <c r="F803" s="77">
        <v>0</v>
      </c>
      <c r="G803" s="77">
        <v>452842217</v>
      </c>
    </row>
    <row r="804" spans="1:7" x14ac:dyDescent="0.3">
      <c r="A804" s="75" t="s">
        <v>1272</v>
      </c>
      <c r="B804" s="77">
        <v>62853379</v>
      </c>
      <c r="C804" s="77">
        <v>34760856</v>
      </c>
      <c r="D804" s="77">
        <v>28092523</v>
      </c>
      <c r="E804" s="77">
        <v>-2488379</v>
      </c>
      <c r="F804" s="77">
        <v>0</v>
      </c>
      <c r="G804" s="77">
        <v>30411114</v>
      </c>
    </row>
    <row r="805" spans="1:7" x14ac:dyDescent="0.3">
      <c r="A805" s="75" t="s">
        <v>1273</v>
      </c>
      <c r="B805" s="77">
        <v>4655512905</v>
      </c>
      <c r="C805" s="77">
        <v>3318092208</v>
      </c>
      <c r="D805" s="77">
        <v>1337420696</v>
      </c>
      <c r="E805" s="77">
        <v>142239488</v>
      </c>
      <c r="F805" s="77">
        <v>66790893</v>
      </c>
      <c r="G805" s="77">
        <v>3846889682</v>
      </c>
    </row>
    <row r="806" spans="1:7" x14ac:dyDescent="0.3">
      <c r="A806" s="75" t="s">
        <v>1274</v>
      </c>
      <c r="B806" s="77">
        <v>402914929</v>
      </c>
      <c r="C806" s="77">
        <v>223244183</v>
      </c>
      <c r="D806" s="77">
        <v>179670746</v>
      </c>
      <c r="E806" s="77">
        <v>45067114</v>
      </c>
      <c r="F806" s="77">
        <v>28562396</v>
      </c>
      <c r="G806" s="77">
        <v>404856003</v>
      </c>
    </row>
    <row r="807" spans="1:7" x14ac:dyDescent="0.3">
      <c r="A807" s="75" t="s">
        <v>1275</v>
      </c>
      <c r="B807" s="77">
        <v>2134603013</v>
      </c>
      <c r="C807" s="77">
        <v>1529839358</v>
      </c>
      <c r="D807" s="77">
        <v>604763655</v>
      </c>
      <c r="E807" s="77">
        <v>-49568351</v>
      </c>
      <c r="F807" s="77">
        <v>4123194</v>
      </c>
      <c r="G807" s="77">
        <v>277389562</v>
      </c>
    </row>
    <row r="808" spans="1:7" x14ac:dyDescent="0.3">
      <c r="A808" s="75" t="s">
        <v>1276</v>
      </c>
      <c r="B808" s="77">
        <v>291029455</v>
      </c>
      <c r="C808" s="77">
        <v>165910214</v>
      </c>
      <c r="D808" s="77">
        <v>125119241</v>
      </c>
      <c r="E808" s="77">
        <v>1651226</v>
      </c>
      <c r="F808" s="77">
        <v>12397482</v>
      </c>
      <c r="G808" s="77">
        <v>414901368</v>
      </c>
    </row>
    <row r="809" spans="1:7" x14ac:dyDescent="0.3">
      <c r="A809" s="75" t="s">
        <v>1277</v>
      </c>
      <c r="B809" s="77">
        <v>8391343491</v>
      </c>
      <c r="C809" s="77">
        <v>5352304628</v>
      </c>
      <c r="D809" s="77">
        <v>3039038863</v>
      </c>
      <c r="E809" s="77">
        <v>299118937</v>
      </c>
      <c r="F809" s="77">
        <v>78052666</v>
      </c>
      <c r="G809" s="77">
        <v>3388554677</v>
      </c>
    </row>
    <row r="810" spans="1:7" x14ac:dyDescent="0.3">
      <c r="A810" s="75" t="s">
        <v>1278</v>
      </c>
      <c r="B810" s="77">
        <v>88201808</v>
      </c>
      <c r="C810" s="77">
        <v>53046142</v>
      </c>
      <c r="D810" s="77">
        <v>35155666</v>
      </c>
      <c r="E810" s="77">
        <v>-4719399</v>
      </c>
      <c r="F810" s="77">
        <v>3659640</v>
      </c>
      <c r="G810" s="77">
        <v>141438963</v>
      </c>
    </row>
    <row r="811" spans="1:7" x14ac:dyDescent="0.3">
      <c r="A811" s="75" t="s">
        <v>1279</v>
      </c>
      <c r="B811" s="77">
        <v>1516295278</v>
      </c>
      <c r="C811" s="77">
        <v>942625191</v>
      </c>
      <c r="D811" s="77">
        <v>573670087</v>
      </c>
      <c r="E811" s="77">
        <v>18316762</v>
      </c>
      <c r="F811" s="77">
        <v>5745976</v>
      </c>
      <c r="G811" s="77">
        <v>535557499</v>
      </c>
    </row>
    <row r="812" spans="1:7" x14ac:dyDescent="0.3">
      <c r="A812" s="75" t="s">
        <v>1280</v>
      </c>
      <c r="B812" s="77">
        <v>859033716</v>
      </c>
      <c r="C812" s="77">
        <v>237934422</v>
      </c>
      <c r="D812" s="77">
        <v>621099295</v>
      </c>
      <c r="E812" s="77">
        <v>115669183</v>
      </c>
      <c r="F812" s="77">
        <v>30485334</v>
      </c>
      <c r="G812" s="77">
        <v>692056548</v>
      </c>
    </row>
    <row r="813" spans="1:7" x14ac:dyDescent="0.3">
      <c r="A813" s="75" t="s">
        <v>1281</v>
      </c>
      <c r="B813" s="77">
        <v>1976164501</v>
      </c>
      <c r="C813" s="77">
        <v>842159434</v>
      </c>
      <c r="D813" s="77">
        <v>1134005067</v>
      </c>
      <c r="E813" s="77">
        <v>76937121</v>
      </c>
      <c r="F813" s="77">
        <v>27703251</v>
      </c>
      <c r="G813" s="77">
        <v>963012024</v>
      </c>
    </row>
    <row r="814" spans="1:7" x14ac:dyDescent="0.3">
      <c r="A814" s="75" t="s">
        <v>1282</v>
      </c>
      <c r="B814" s="77">
        <v>13159523</v>
      </c>
      <c r="C814" s="77">
        <v>315498</v>
      </c>
      <c r="D814" s="77">
        <v>12844024</v>
      </c>
      <c r="E814" s="77">
        <v>-159270</v>
      </c>
      <c r="F814" s="77">
        <v>0</v>
      </c>
      <c r="G814" s="77">
        <v>0</v>
      </c>
    </row>
    <row r="815" spans="1:7" x14ac:dyDescent="0.3">
      <c r="A815" s="75" t="s">
        <v>1283</v>
      </c>
      <c r="B815" s="77">
        <v>52559511333</v>
      </c>
      <c r="C815" s="77">
        <v>28802626310</v>
      </c>
      <c r="D815" s="77">
        <v>23756885023</v>
      </c>
      <c r="E815" s="77">
        <v>1431288505</v>
      </c>
      <c r="F815" s="77">
        <v>690019525</v>
      </c>
      <c r="G815" s="77">
        <v>24737457782</v>
      </c>
    </row>
    <row r="816" spans="1:7" x14ac:dyDescent="0.3">
      <c r="A816" s="75" t="s">
        <v>1284</v>
      </c>
      <c r="B816" s="77">
        <v>7082686644</v>
      </c>
      <c r="C816" s="77">
        <v>4844500599</v>
      </c>
      <c r="D816" s="77">
        <v>2238186046</v>
      </c>
      <c r="E816" s="77">
        <v>-98367504</v>
      </c>
      <c r="F816" s="77">
        <v>0</v>
      </c>
      <c r="G816" s="77">
        <v>3433377394</v>
      </c>
    </row>
    <row r="817" spans="1:7" x14ac:dyDescent="0.3">
      <c r="A817" s="75" t="s">
        <v>1285</v>
      </c>
      <c r="B817" s="77">
        <v>205812347016</v>
      </c>
      <c r="C817" s="77">
        <v>74602961628</v>
      </c>
      <c r="D817" s="77">
        <v>131209385387</v>
      </c>
      <c r="E817" s="77">
        <v>-8701555638</v>
      </c>
      <c r="F817" s="77">
        <v>1128345004</v>
      </c>
      <c r="G817" s="77">
        <v>45345527409</v>
      </c>
    </row>
    <row r="818" spans="1:7" x14ac:dyDescent="0.3">
      <c r="A818" s="75" t="s">
        <v>1286</v>
      </c>
      <c r="B818" s="77">
        <v>926291035</v>
      </c>
      <c r="C818" s="77">
        <v>369751528</v>
      </c>
      <c r="D818" s="77">
        <v>556539507</v>
      </c>
      <c r="E818" s="77">
        <v>41794740</v>
      </c>
      <c r="F818" s="77">
        <v>12196338</v>
      </c>
      <c r="G818" s="77">
        <v>1186093831</v>
      </c>
    </row>
    <row r="819" spans="1:7" x14ac:dyDescent="0.3">
      <c r="A819" s="75" t="s">
        <v>1287</v>
      </c>
      <c r="B819" s="77">
        <v>1385631300</v>
      </c>
      <c r="C819" s="77">
        <v>618800089</v>
      </c>
      <c r="D819" s="77">
        <v>766831212</v>
      </c>
      <c r="E819" s="77">
        <v>21669344</v>
      </c>
      <c r="F819" s="77">
        <v>82743</v>
      </c>
      <c r="G819" s="77">
        <v>137372747</v>
      </c>
    </row>
    <row r="820" spans="1:7" x14ac:dyDescent="0.3">
      <c r="A820" s="75" t="s">
        <v>1288</v>
      </c>
      <c r="B820" s="77">
        <v>590029670</v>
      </c>
      <c r="C820" s="77">
        <v>407845855</v>
      </c>
      <c r="D820" s="77">
        <v>182183815</v>
      </c>
      <c r="E820" s="77">
        <v>-61394778</v>
      </c>
      <c r="F820" s="77">
        <v>5941</v>
      </c>
      <c r="G820" s="77">
        <v>315893717</v>
      </c>
    </row>
    <row r="821" spans="1:7" x14ac:dyDescent="0.3">
      <c r="A821" s="75" t="s">
        <v>1289</v>
      </c>
      <c r="B821" s="77">
        <v>168965943</v>
      </c>
      <c r="C821" s="77">
        <v>55298446</v>
      </c>
      <c r="D821" s="77">
        <v>113667498</v>
      </c>
      <c r="E821" s="77">
        <v>9845747</v>
      </c>
      <c r="F821" s="77">
        <v>11274680</v>
      </c>
      <c r="G821" s="77">
        <v>219032232</v>
      </c>
    </row>
    <row r="822" spans="1:7" x14ac:dyDescent="0.3">
      <c r="A822" s="75" t="s">
        <v>1290</v>
      </c>
      <c r="B822" s="77">
        <v>230808847</v>
      </c>
      <c r="C822" s="77">
        <v>97968330</v>
      </c>
      <c r="D822" s="77">
        <v>132840517</v>
      </c>
      <c r="E822" s="77">
        <v>15299975</v>
      </c>
      <c r="F822" s="77">
        <v>0</v>
      </c>
      <c r="G822" s="77">
        <v>51066829</v>
      </c>
    </row>
    <row r="823" spans="1:7" x14ac:dyDescent="0.3">
      <c r="A823" s="75" t="s">
        <v>1291</v>
      </c>
      <c r="B823" s="77">
        <v>346231427</v>
      </c>
      <c r="C823" s="77">
        <v>274157249</v>
      </c>
      <c r="D823" s="77">
        <v>72074178</v>
      </c>
      <c r="E823" s="77">
        <v>4713404</v>
      </c>
      <c r="F823" s="77">
        <v>42010202</v>
      </c>
      <c r="G823" s="77">
        <v>75548640</v>
      </c>
    </row>
    <row r="824" spans="1:7" x14ac:dyDescent="0.3">
      <c r="A824" s="75" t="s">
        <v>1292</v>
      </c>
      <c r="B824" s="77">
        <v>17214338</v>
      </c>
      <c r="C824" s="77">
        <v>1499302</v>
      </c>
      <c r="D824" s="77">
        <v>15715036</v>
      </c>
      <c r="E824" s="77">
        <v>207034</v>
      </c>
      <c r="F824" s="77">
        <v>243830</v>
      </c>
      <c r="G824" s="77">
        <v>15668628</v>
      </c>
    </row>
    <row r="825" spans="1:7" x14ac:dyDescent="0.3">
      <c r="A825" s="75" t="s">
        <v>1293</v>
      </c>
      <c r="B825" s="77">
        <v>1161582492</v>
      </c>
      <c r="C825" s="77">
        <v>1085839766</v>
      </c>
      <c r="D825" s="77">
        <v>75742726</v>
      </c>
      <c r="E825" s="77">
        <v>10306471</v>
      </c>
      <c r="F825" s="77">
        <v>25258467</v>
      </c>
      <c r="G825" s="77">
        <v>1243579376</v>
      </c>
    </row>
    <row r="826" spans="1:7" x14ac:dyDescent="0.3">
      <c r="A826" s="75" t="s">
        <v>1294</v>
      </c>
      <c r="B826" s="77">
        <v>30642449</v>
      </c>
      <c r="C826" s="77">
        <v>16261184</v>
      </c>
      <c r="D826" s="77">
        <v>14381265</v>
      </c>
      <c r="E826" s="77">
        <v>977764</v>
      </c>
      <c r="F826" s="77">
        <v>0</v>
      </c>
      <c r="G826" s="77">
        <v>22967241</v>
      </c>
    </row>
    <row r="827" spans="1:7" x14ac:dyDescent="0.3">
      <c r="A827" s="75" t="s">
        <v>1295</v>
      </c>
      <c r="B827" s="77">
        <v>124409339</v>
      </c>
      <c r="C827" s="77">
        <v>91627486</v>
      </c>
      <c r="D827" s="77">
        <v>32781854</v>
      </c>
      <c r="E827" s="77">
        <v>515927</v>
      </c>
      <c r="F827" s="77">
        <v>1416636</v>
      </c>
      <c r="G827" s="77">
        <v>68759943</v>
      </c>
    </row>
    <row r="828" spans="1:7" x14ac:dyDescent="0.3">
      <c r="A828" s="75" t="s">
        <v>1296</v>
      </c>
      <c r="B828" s="77">
        <v>701018062</v>
      </c>
      <c r="C828" s="77">
        <v>537245754</v>
      </c>
      <c r="D828" s="77">
        <v>163772308</v>
      </c>
      <c r="E828" s="77">
        <v>16037206</v>
      </c>
      <c r="F828" s="77">
        <v>2013351</v>
      </c>
      <c r="G828" s="77">
        <v>52914711</v>
      </c>
    </row>
    <row r="829" spans="1:7" x14ac:dyDescent="0.3">
      <c r="A829" s="75" t="s">
        <v>106</v>
      </c>
      <c r="B829" s="77">
        <v>229201982</v>
      </c>
      <c r="C829" s="77">
        <v>169654385</v>
      </c>
      <c r="D829" s="77">
        <v>59547597</v>
      </c>
      <c r="E829" s="77">
        <v>-18202373</v>
      </c>
      <c r="F829" s="77">
        <v>1613190</v>
      </c>
      <c r="G829" s="77">
        <v>312543955</v>
      </c>
    </row>
    <row r="830" spans="1:7" x14ac:dyDescent="0.3">
      <c r="A830" s="75" t="s">
        <v>1297</v>
      </c>
      <c r="B830" s="77">
        <v>339302344</v>
      </c>
      <c r="C830" s="77">
        <v>200129944</v>
      </c>
      <c r="D830" s="77">
        <v>139172400</v>
      </c>
      <c r="E830" s="77">
        <v>40674713</v>
      </c>
      <c r="F830" s="77">
        <v>1621244</v>
      </c>
      <c r="G830" s="77">
        <v>100708688</v>
      </c>
    </row>
    <row r="831" spans="1:7" x14ac:dyDescent="0.3">
      <c r="A831" s="75" t="s">
        <v>1298</v>
      </c>
      <c r="B831" s="77">
        <v>69865638</v>
      </c>
      <c r="C831" s="77">
        <v>26060793</v>
      </c>
      <c r="D831" s="77">
        <v>43804845</v>
      </c>
      <c r="E831" s="77">
        <v>-95243</v>
      </c>
      <c r="F831" s="77">
        <v>765646</v>
      </c>
      <c r="G831" s="77">
        <v>114858500</v>
      </c>
    </row>
    <row r="832" spans="1:7" x14ac:dyDescent="0.3">
      <c r="A832" s="75" t="s">
        <v>1299</v>
      </c>
      <c r="B832" s="77">
        <v>1923927267</v>
      </c>
      <c r="C832" s="77">
        <v>907209273</v>
      </c>
      <c r="D832" s="77">
        <v>1016717994</v>
      </c>
      <c r="E832" s="77">
        <v>-37825996</v>
      </c>
      <c r="F832" s="77">
        <v>20917948</v>
      </c>
      <c r="G832" s="77">
        <v>716938809</v>
      </c>
    </row>
    <row r="833" spans="1:7" x14ac:dyDescent="0.3">
      <c r="A833" s="75" t="s">
        <v>1300</v>
      </c>
      <c r="B833" s="77">
        <v>372487377</v>
      </c>
      <c r="C833" s="77">
        <v>269082535</v>
      </c>
      <c r="D833" s="77">
        <v>103404842</v>
      </c>
      <c r="E833" s="77">
        <v>-1922960</v>
      </c>
      <c r="F833" s="77">
        <v>13812753</v>
      </c>
      <c r="G833" s="77">
        <v>621567596</v>
      </c>
    </row>
    <row r="834" spans="1:7" x14ac:dyDescent="0.3">
      <c r="A834" s="75" t="s">
        <v>1301</v>
      </c>
      <c r="B834" s="77">
        <v>82278064</v>
      </c>
      <c r="C834" s="77">
        <v>15914921</v>
      </c>
      <c r="D834" s="77">
        <v>66363144</v>
      </c>
      <c r="E834" s="77">
        <v>348911</v>
      </c>
      <c r="F834" s="77">
        <v>514953</v>
      </c>
      <c r="G834" s="77">
        <v>12236317</v>
      </c>
    </row>
    <row r="835" spans="1:7" x14ac:dyDescent="0.3">
      <c r="A835" s="75" t="s">
        <v>1302</v>
      </c>
      <c r="B835" s="77">
        <v>19920230773</v>
      </c>
      <c r="C835" s="77">
        <v>15923764446</v>
      </c>
      <c r="D835" s="77">
        <v>3996466327</v>
      </c>
      <c r="E835" s="77">
        <v>176274456</v>
      </c>
      <c r="F835" s="77">
        <v>0</v>
      </c>
      <c r="G835" s="77">
        <v>0</v>
      </c>
    </row>
    <row r="836" spans="1:7" x14ac:dyDescent="0.3">
      <c r="A836" s="75" t="s">
        <v>1303</v>
      </c>
      <c r="B836" s="77">
        <v>387513737</v>
      </c>
      <c r="C836" s="77">
        <v>-14763760</v>
      </c>
      <c r="D836" s="77">
        <v>402277497</v>
      </c>
      <c r="E836" s="77">
        <v>-31008534</v>
      </c>
      <c r="F836" s="77">
        <v>0</v>
      </c>
      <c r="G836" s="77">
        <v>8643801</v>
      </c>
    </row>
    <row r="837" spans="1:7" x14ac:dyDescent="0.3">
      <c r="A837" s="75" t="s">
        <v>1304</v>
      </c>
      <c r="B837" s="77">
        <v>86411978</v>
      </c>
      <c r="C837" s="77">
        <v>46416329</v>
      </c>
      <c r="D837" s="77">
        <v>39995649</v>
      </c>
      <c r="E837" s="77">
        <v>1645218</v>
      </c>
      <c r="F837" s="77">
        <v>9311</v>
      </c>
      <c r="G837" s="77">
        <v>28971306</v>
      </c>
    </row>
    <row r="838" spans="1:7" x14ac:dyDescent="0.3">
      <c r="A838" s="75" t="s">
        <v>1305</v>
      </c>
      <c r="B838" s="77">
        <v>64980738</v>
      </c>
      <c r="C838" s="77">
        <v>1518848</v>
      </c>
      <c r="D838" s="77">
        <v>63461890</v>
      </c>
      <c r="E838" s="77">
        <v>122020</v>
      </c>
      <c r="F838" s="77">
        <v>1412133</v>
      </c>
      <c r="G838" s="77">
        <v>74130817</v>
      </c>
    </row>
    <row r="839" spans="1:7" x14ac:dyDescent="0.3">
      <c r="A839" s="75" t="s">
        <v>1306</v>
      </c>
      <c r="B839" s="77">
        <v>467340884</v>
      </c>
      <c r="C839" s="77">
        <v>310873072</v>
      </c>
      <c r="D839" s="77">
        <v>156467812</v>
      </c>
      <c r="E839" s="77">
        <v>11257017</v>
      </c>
      <c r="F839" s="77">
        <v>2111755</v>
      </c>
      <c r="G839" s="77">
        <v>71429623</v>
      </c>
    </row>
    <row r="840" spans="1:7" x14ac:dyDescent="0.3">
      <c r="A840" s="75" t="s">
        <v>1307</v>
      </c>
      <c r="B840" s="77">
        <v>343469208</v>
      </c>
      <c r="C840" s="77">
        <v>222948662</v>
      </c>
      <c r="D840" s="77">
        <v>120520546</v>
      </c>
      <c r="E840" s="77">
        <v>-14725630</v>
      </c>
      <c r="F840" s="77">
        <v>14632519</v>
      </c>
      <c r="G840" s="77">
        <v>181988057</v>
      </c>
    </row>
    <row r="841" spans="1:7" x14ac:dyDescent="0.3">
      <c r="A841" s="75" t="s">
        <v>1308</v>
      </c>
      <c r="B841" s="77">
        <v>6287050516</v>
      </c>
      <c r="C841" s="77">
        <v>4912716513</v>
      </c>
      <c r="D841" s="77">
        <v>1374334003</v>
      </c>
      <c r="E841" s="77">
        <v>38926619</v>
      </c>
      <c r="F841" s="77">
        <v>21479956</v>
      </c>
      <c r="G841" s="77">
        <v>1553244992</v>
      </c>
    </row>
    <row r="842" spans="1:7" x14ac:dyDescent="0.3">
      <c r="A842" s="75" t="s">
        <v>1309</v>
      </c>
      <c r="B842" s="77">
        <v>32495734</v>
      </c>
      <c r="C842" s="77">
        <v>1498092</v>
      </c>
      <c r="D842" s="77">
        <v>30997642</v>
      </c>
      <c r="E842" s="77">
        <v>-166400</v>
      </c>
      <c r="F842" s="77">
        <v>0</v>
      </c>
      <c r="G842" s="77">
        <v>-87</v>
      </c>
    </row>
    <row r="843" spans="1:7" x14ac:dyDescent="0.3">
      <c r="A843" s="75" t="s">
        <v>1310</v>
      </c>
      <c r="B843" s="77">
        <v>21505545</v>
      </c>
      <c r="C843" s="77">
        <v>5552486</v>
      </c>
      <c r="D843" s="77">
        <v>15953059</v>
      </c>
      <c r="E843" s="77">
        <v>-1204581</v>
      </c>
      <c r="F843" s="77">
        <v>0</v>
      </c>
      <c r="G843" s="77">
        <v>5953493</v>
      </c>
    </row>
    <row r="844" spans="1:7" x14ac:dyDescent="0.3">
      <c r="A844" s="75" t="s">
        <v>1311</v>
      </c>
      <c r="B844" s="77">
        <v>36478295</v>
      </c>
      <c r="C844" s="77">
        <v>22033866</v>
      </c>
      <c r="D844" s="77">
        <v>14444429</v>
      </c>
      <c r="E844" s="77">
        <v>324664</v>
      </c>
      <c r="F844" s="77">
        <v>349700</v>
      </c>
      <c r="G844" s="77">
        <v>14718339</v>
      </c>
    </row>
    <row r="845" spans="1:7" x14ac:dyDescent="0.3">
      <c r="A845" s="75" t="s">
        <v>1312</v>
      </c>
      <c r="B845" s="77">
        <v>582309113</v>
      </c>
      <c r="C845" s="77">
        <v>87669290</v>
      </c>
      <c r="D845" s="77">
        <v>494639823</v>
      </c>
      <c r="E845" s="77">
        <v>13675594</v>
      </c>
      <c r="F845" s="77">
        <v>20515267</v>
      </c>
      <c r="G845" s="77">
        <v>738991257</v>
      </c>
    </row>
    <row r="846" spans="1:7" x14ac:dyDescent="0.3">
      <c r="A846" s="75" t="s">
        <v>1313</v>
      </c>
      <c r="B846" s="77">
        <v>172942798</v>
      </c>
      <c r="C846" s="77">
        <v>46562989</v>
      </c>
      <c r="D846" s="77">
        <v>126379809</v>
      </c>
      <c r="E846" s="77">
        <v>3645268</v>
      </c>
      <c r="F846" s="77">
        <v>19128993</v>
      </c>
      <c r="G846" s="77">
        <v>500349983</v>
      </c>
    </row>
    <row r="847" spans="1:7" x14ac:dyDescent="0.3">
      <c r="A847" s="75" t="s">
        <v>1314</v>
      </c>
      <c r="B847" s="77">
        <v>18114695649</v>
      </c>
      <c r="C847" s="77">
        <v>11603003678</v>
      </c>
      <c r="D847" s="77">
        <v>6511691972</v>
      </c>
      <c r="E847" s="77">
        <v>520296943</v>
      </c>
      <c r="F847" s="77">
        <v>267465041</v>
      </c>
      <c r="G847" s="77">
        <v>4876226085</v>
      </c>
    </row>
    <row r="848" spans="1:7" x14ac:dyDescent="0.3">
      <c r="A848" s="75" t="s">
        <v>1315</v>
      </c>
      <c r="B848" s="77">
        <v>94025941</v>
      </c>
      <c r="C848" s="77">
        <v>81180362</v>
      </c>
      <c r="D848" s="77">
        <v>12845579</v>
      </c>
      <c r="E848" s="77">
        <v>122461</v>
      </c>
      <c r="F848" s="77">
        <v>0</v>
      </c>
      <c r="G848" s="77">
        <v>101218575</v>
      </c>
    </row>
    <row r="849" spans="1:7" x14ac:dyDescent="0.3">
      <c r="A849" s="75" t="s">
        <v>1316</v>
      </c>
      <c r="B849" s="77">
        <v>138097758</v>
      </c>
      <c r="C849" s="77">
        <v>29866462</v>
      </c>
      <c r="D849" s="77">
        <v>108231296</v>
      </c>
      <c r="E849" s="77">
        <v>3305045</v>
      </c>
      <c r="F849" s="77">
        <v>1226910</v>
      </c>
      <c r="G849" s="77">
        <v>16281541</v>
      </c>
    </row>
    <row r="850" spans="1:7" x14ac:dyDescent="0.3">
      <c r="A850" s="75" t="s">
        <v>1317</v>
      </c>
      <c r="B850" s="77">
        <v>38849462</v>
      </c>
      <c r="C850" s="77">
        <v>13780422</v>
      </c>
      <c r="D850" s="77">
        <v>25069040</v>
      </c>
      <c r="E850" s="77">
        <v>2779568</v>
      </c>
      <c r="F850" s="77">
        <v>54467193</v>
      </c>
      <c r="G850" s="77">
        <v>54467193</v>
      </c>
    </row>
    <row r="851" spans="1:7" x14ac:dyDescent="0.3">
      <c r="A851" s="75" t="s">
        <v>1318</v>
      </c>
      <c r="B851" s="77">
        <v>59148399</v>
      </c>
      <c r="C851" s="77">
        <v>32810664</v>
      </c>
      <c r="D851" s="77">
        <v>26337735</v>
      </c>
      <c r="E851" s="77">
        <v>1209970</v>
      </c>
      <c r="F851" s="77">
        <v>-8048</v>
      </c>
      <c r="G851" s="77">
        <v>1925293</v>
      </c>
    </row>
    <row r="852" spans="1:7" x14ac:dyDescent="0.3">
      <c r="A852" s="75" t="s">
        <v>1319</v>
      </c>
      <c r="B852" s="77">
        <v>20200894</v>
      </c>
      <c r="C852" s="77">
        <v>7824357</v>
      </c>
      <c r="D852" s="77">
        <v>12376537</v>
      </c>
      <c r="E852" s="77">
        <v>842965</v>
      </c>
      <c r="F852" s="77">
        <v>25000</v>
      </c>
      <c r="G852" s="77">
        <v>6659959</v>
      </c>
    </row>
    <row r="853" spans="1:7" x14ac:dyDescent="0.3">
      <c r="A853" s="75" t="s">
        <v>1320</v>
      </c>
      <c r="B853" s="77">
        <v>246395935</v>
      </c>
      <c r="C853" s="77">
        <v>186689348</v>
      </c>
      <c r="D853" s="77">
        <v>59706587</v>
      </c>
      <c r="E853" s="77">
        <v>5608939</v>
      </c>
      <c r="F853" s="77">
        <v>0</v>
      </c>
      <c r="G853" s="77">
        <v>0</v>
      </c>
    </row>
    <row r="854" spans="1:7" x14ac:dyDescent="0.3">
      <c r="A854" s="75" t="s">
        <v>1321</v>
      </c>
      <c r="B854" s="77">
        <v>1563794626</v>
      </c>
      <c r="C854" s="77">
        <v>1125541518</v>
      </c>
      <c r="D854" s="77">
        <v>438253108</v>
      </c>
      <c r="E854" s="77">
        <v>-165991726</v>
      </c>
      <c r="F854" s="77">
        <v>0</v>
      </c>
      <c r="G854" s="77">
        <v>-7</v>
      </c>
    </row>
    <row r="855" spans="1:7" x14ac:dyDescent="0.3">
      <c r="A855" s="75" t="s">
        <v>1322</v>
      </c>
      <c r="B855" s="77">
        <v>67228216</v>
      </c>
      <c r="C855" s="77">
        <v>2741832</v>
      </c>
      <c r="D855" s="77">
        <v>64486384</v>
      </c>
      <c r="E855" s="77">
        <v>1297875</v>
      </c>
      <c r="F855" s="77">
        <v>8286</v>
      </c>
      <c r="G855" s="77">
        <v>6160008</v>
      </c>
    </row>
    <row r="856" spans="1:7" x14ac:dyDescent="0.3">
      <c r="A856" s="75" t="s">
        <v>1323</v>
      </c>
      <c r="B856" s="77">
        <v>84118254</v>
      </c>
      <c r="C856" s="77">
        <v>9851525</v>
      </c>
      <c r="D856" s="77">
        <v>74266730</v>
      </c>
      <c r="E856" s="77">
        <v>316148</v>
      </c>
      <c r="F856" s="77">
        <v>0</v>
      </c>
      <c r="G856" s="77">
        <v>10691506</v>
      </c>
    </row>
    <row r="857" spans="1:7" x14ac:dyDescent="0.3">
      <c r="A857" s="75" t="s">
        <v>1324</v>
      </c>
      <c r="B857" s="77">
        <v>1420221185</v>
      </c>
      <c r="C857" s="77">
        <v>936141150</v>
      </c>
      <c r="D857" s="77">
        <v>484080035</v>
      </c>
      <c r="E857" s="77">
        <v>40812711</v>
      </c>
      <c r="F857" s="77">
        <v>9876101</v>
      </c>
      <c r="G857" s="77">
        <v>542496377</v>
      </c>
    </row>
    <row r="858" spans="1:7" x14ac:dyDescent="0.3">
      <c r="A858" s="75" t="s">
        <v>1325</v>
      </c>
      <c r="B858" s="77">
        <v>206643649</v>
      </c>
      <c r="C858" s="77">
        <v>138380115</v>
      </c>
      <c r="D858" s="77">
        <v>68263534</v>
      </c>
      <c r="E858" s="77">
        <v>-23152567</v>
      </c>
      <c r="F858" s="77">
        <v>5609086</v>
      </c>
      <c r="G858" s="77">
        <v>210477339</v>
      </c>
    </row>
    <row r="859" spans="1:7" x14ac:dyDescent="0.3">
      <c r="A859" s="75" t="s">
        <v>1326</v>
      </c>
      <c r="B859" s="77">
        <v>77562036</v>
      </c>
      <c r="C859" s="77">
        <v>60831460</v>
      </c>
      <c r="D859" s="77">
        <v>16730576</v>
      </c>
      <c r="E859" s="77">
        <v>-36424637</v>
      </c>
      <c r="F859" s="77">
        <v>0</v>
      </c>
      <c r="G859" s="77">
        <v>118919287</v>
      </c>
    </row>
    <row r="860" spans="1:7" x14ac:dyDescent="0.3">
      <c r="A860" s="75" t="s">
        <v>1327</v>
      </c>
      <c r="B860" s="77">
        <v>833228318</v>
      </c>
      <c r="C860" s="77">
        <v>457432243</v>
      </c>
      <c r="D860" s="77">
        <v>375796075</v>
      </c>
      <c r="E860" s="77">
        <v>54307082</v>
      </c>
      <c r="F860" s="77">
        <v>852503</v>
      </c>
      <c r="G860" s="77">
        <v>148534435</v>
      </c>
    </row>
    <row r="861" spans="1:7" x14ac:dyDescent="0.3">
      <c r="A861" s="75" t="s">
        <v>1328</v>
      </c>
      <c r="B861" s="77">
        <v>73555514</v>
      </c>
      <c r="C861" s="77">
        <v>13658397</v>
      </c>
      <c r="D861" s="77">
        <v>59897116</v>
      </c>
      <c r="E861" s="77">
        <v>1019551</v>
      </c>
      <c r="F861" s="77">
        <v>707506</v>
      </c>
      <c r="G861" s="77">
        <v>16956630</v>
      </c>
    </row>
    <row r="862" spans="1:7" x14ac:dyDescent="0.3">
      <c r="A862" s="75" t="s">
        <v>1329</v>
      </c>
      <c r="B862" s="77">
        <v>20124293</v>
      </c>
      <c r="C862" s="77">
        <v>6536637</v>
      </c>
      <c r="D862" s="77">
        <v>13587656</v>
      </c>
      <c r="E862" s="77">
        <v>582586</v>
      </c>
      <c r="F862" s="77">
        <v>6233</v>
      </c>
      <c r="G862" s="77">
        <v>445611</v>
      </c>
    </row>
    <row r="863" spans="1:7" x14ac:dyDescent="0.3">
      <c r="A863" s="75" t="s">
        <v>1330</v>
      </c>
      <c r="B863" s="77">
        <v>609048524</v>
      </c>
      <c r="C863" s="77">
        <v>386039553</v>
      </c>
      <c r="D863" s="77">
        <v>223008971</v>
      </c>
      <c r="E863" s="77">
        <v>74216988</v>
      </c>
      <c r="F863" s="77">
        <v>4630268</v>
      </c>
      <c r="G863" s="77">
        <v>208842331</v>
      </c>
    </row>
    <row r="864" spans="1:7" x14ac:dyDescent="0.3">
      <c r="A864" s="75" t="s">
        <v>1331</v>
      </c>
      <c r="B864" s="77">
        <v>30146116</v>
      </c>
      <c r="C864" s="77">
        <v>25136453</v>
      </c>
      <c r="D864" s="77">
        <v>5009663</v>
      </c>
      <c r="E864" s="77">
        <v>1059459</v>
      </c>
      <c r="F864" s="77">
        <v>0</v>
      </c>
      <c r="G864" s="77">
        <v>0</v>
      </c>
    </row>
    <row r="865" spans="1:7" x14ac:dyDescent="0.3">
      <c r="A865" s="75" t="s">
        <v>1332</v>
      </c>
      <c r="B865" s="77">
        <v>71157030</v>
      </c>
      <c r="C865" s="77">
        <v>61605</v>
      </c>
      <c r="D865" s="77">
        <v>71095425</v>
      </c>
      <c r="E865" s="77">
        <v>1875756</v>
      </c>
      <c r="F865" s="77">
        <v>4980411</v>
      </c>
      <c r="G865" s="77">
        <v>387635639</v>
      </c>
    </row>
    <row r="866" spans="1:7" x14ac:dyDescent="0.3">
      <c r="A866" s="75" t="s">
        <v>1333</v>
      </c>
      <c r="B866" s="77">
        <v>96176769</v>
      </c>
      <c r="C866" s="77">
        <v>63242960</v>
      </c>
      <c r="D866" s="77">
        <v>32933809</v>
      </c>
      <c r="E866" s="77">
        <v>2791655</v>
      </c>
      <c r="F866" s="77">
        <v>24454</v>
      </c>
      <c r="G866" s="77">
        <v>108016887</v>
      </c>
    </row>
    <row r="867" spans="1:7" x14ac:dyDescent="0.3">
      <c r="A867" s="75" t="s">
        <v>1334</v>
      </c>
      <c r="B867" s="77">
        <v>266918922</v>
      </c>
      <c r="C867" s="77">
        <v>201557556</v>
      </c>
      <c r="D867" s="77">
        <v>65361366</v>
      </c>
      <c r="E867" s="77">
        <v>5215750</v>
      </c>
      <c r="F867" s="77">
        <v>0</v>
      </c>
      <c r="G867" s="77">
        <v>519870583</v>
      </c>
    </row>
    <row r="868" spans="1:7" x14ac:dyDescent="0.3">
      <c r="A868" s="75" t="s">
        <v>1335</v>
      </c>
      <c r="B868" s="77">
        <v>20878511280</v>
      </c>
      <c r="C868" s="77">
        <v>13139784194</v>
      </c>
      <c r="D868" s="77">
        <v>7738727086</v>
      </c>
      <c r="E868" s="77">
        <v>1019059444</v>
      </c>
      <c r="F868" s="77">
        <v>8252951</v>
      </c>
      <c r="G868" s="77">
        <v>418676495</v>
      </c>
    </row>
    <row r="869" spans="1:7" x14ac:dyDescent="0.3">
      <c r="A869" s="75" t="s">
        <v>1336</v>
      </c>
      <c r="B869" s="77">
        <v>5440130489</v>
      </c>
      <c r="C869" s="77">
        <v>3190685707</v>
      </c>
      <c r="D869" s="77">
        <v>2249444782</v>
      </c>
      <c r="E869" s="77">
        <v>558622866</v>
      </c>
      <c r="F869" s="77">
        <v>90771093</v>
      </c>
      <c r="G869" s="77">
        <v>3025235698</v>
      </c>
    </row>
    <row r="870" spans="1:7" x14ac:dyDescent="0.3">
      <c r="A870" s="75" t="s">
        <v>1337</v>
      </c>
      <c r="B870" s="77">
        <v>395752829</v>
      </c>
      <c r="C870" s="77">
        <v>302859803</v>
      </c>
      <c r="D870" s="77">
        <v>92893026</v>
      </c>
      <c r="E870" s="77">
        <v>9537976</v>
      </c>
      <c r="F870" s="77">
        <v>0</v>
      </c>
      <c r="G870" s="77">
        <v>22937118</v>
      </c>
    </row>
    <row r="871" spans="1:7" x14ac:dyDescent="0.3">
      <c r="A871" s="75" t="s">
        <v>1338</v>
      </c>
      <c r="B871" s="77">
        <v>2321254689</v>
      </c>
      <c r="C871" s="77">
        <v>1776199909</v>
      </c>
      <c r="D871" s="77">
        <v>545054780</v>
      </c>
      <c r="E871" s="77">
        <v>56141050</v>
      </c>
      <c r="F871" s="77">
        <v>28349299</v>
      </c>
      <c r="G871" s="77">
        <v>1147699358</v>
      </c>
    </row>
    <row r="872" spans="1:7" x14ac:dyDescent="0.3">
      <c r="A872" s="75" t="s">
        <v>1339</v>
      </c>
      <c r="B872" s="77">
        <v>395264813</v>
      </c>
      <c r="C872" s="77">
        <v>303036491</v>
      </c>
      <c r="D872" s="77">
        <v>92228322</v>
      </c>
      <c r="E872" s="77">
        <v>9463704</v>
      </c>
      <c r="F872" s="77">
        <v>0</v>
      </c>
      <c r="G872" s="77">
        <v>20838659</v>
      </c>
    </row>
    <row r="873" spans="1:7" x14ac:dyDescent="0.3">
      <c r="A873" s="75" t="s">
        <v>1340</v>
      </c>
      <c r="B873" s="77">
        <v>426314720</v>
      </c>
      <c r="C873" s="77">
        <v>322993215</v>
      </c>
      <c r="D873" s="77">
        <v>103321505</v>
      </c>
      <c r="E873" s="77">
        <v>8419889</v>
      </c>
      <c r="F873" s="77">
        <v>0</v>
      </c>
      <c r="G873" s="77">
        <v>540683143</v>
      </c>
    </row>
    <row r="874" spans="1:7" x14ac:dyDescent="0.3">
      <c r="A874" s="75" t="s">
        <v>1341</v>
      </c>
      <c r="B874" s="77">
        <v>245933724</v>
      </c>
      <c r="C874" s="77">
        <v>186351100</v>
      </c>
      <c r="D874" s="77">
        <v>59582624</v>
      </c>
      <c r="E874" s="77">
        <v>5334469</v>
      </c>
      <c r="F874" s="77">
        <v>0</v>
      </c>
      <c r="G874" s="77">
        <v>-322</v>
      </c>
    </row>
    <row r="875" spans="1:7" x14ac:dyDescent="0.3">
      <c r="A875" s="75" t="s">
        <v>1342</v>
      </c>
      <c r="B875" s="77">
        <v>379086195</v>
      </c>
      <c r="C875" s="77">
        <v>270740210</v>
      </c>
      <c r="D875" s="77">
        <v>108345985</v>
      </c>
      <c r="E875" s="77">
        <v>6001696</v>
      </c>
      <c r="F875" s="77">
        <v>72887366</v>
      </c>
      <c r="G875" s="77">
        <v>1811794134</v>
      </c>
    </row>
    <row r="876" spans="1:7" x14ac:dyDescent="0.3">
      <c r="A876" s="75" t="s">
        <v>1343</v>
      </c>
      <c r="B876" s="77">
        <v>26627110540</v>
      </c>
      <c r="C876" s="77">
        <v>19370516094</v>
      </c>
      <c r="D876" s="77">
        <v>7256594446</v>
      </c>
      <c r="E876" s="77">
        <v>523595138</v>
      </c>
      <c r="F876" s="77">
        <v>67776422</v>
      </c>
      <c r="G876" s="77">
        <v>2171221753</v>
      </c>
    </row>
    <row r="877" spans="1:7" x14ac:dyDescent="0.3">
      <c r="A877" s="75" t="s">
        <v>1344</v>
      </c>
      <c r="B877" s="77">
        <v>731495014</v>
      </c>
      <c r="C877" s="77">
        <v>547754724</v>
      </c>
      <c r="D877" s="77">
        <v>183740290</v>
      </c>
      <c r="E877" s="77">
        <v>16935943</v>
      </c>
      <c r="F877" s="77">
        <v>45228949</v>
      </c>
      <c r="G877" s="77">
        <v>1221461829</v>
      </c>
    </row>
    <row r="878" spans="1:7" x14ac:dyDescent="0.3">
      <c r="A878" s="75" t="s">
        <v>1345</v>
      </c>
      <c r="B878" s="77">
        <v>1287265556</v>
      </c>
      <c r="C878" s="77">
        <v>957961414</v>
      </c>
      <c r="D878" s="77">
        <v>329304142</v>
      </c>
      <c r="E878" s="77">
        <v>28414012</v>
      </c>
      <c r="F878" s="77">
        <v>37325286</v>
      </c>
      <c r="G878" s="77">
        <v>1628877729</v>
      </c>
    </row>
    <row r="879" spans="1:7" x14ac:dyDescent="0.3">
      <c r="A879" s="75" t="s">
        <v>1346</v>
      </c>
      <c r="B879" s="77">
        <v>464538163</v>
      </c>
      <c r="C879" s="77">
        <v>396945760</v>
      </c>
      <c r="D879" s="77">
        <v>67592404</v>
      </c>
      <c r="E879" s="77">
        <v>5169547</v>
      </c>
      <c r="F879" s="77">
        <v>66777788</v>
      </c>
      <c r="G879" s="77">
        <v>3287623243</v>
      </c>
    </row>
    <row r="880" spans="1:7" x14ac:dyDescent="0.3">
      <c r="A880" s="75" t="s">
        <v>1347</v>
      </c>
      <c r="B880" s="77">
        <v>251004737</v>
      </c>
      <c r="C880" s="77">
        <v>187504632</v>
      </c>
      <c r="D880" s="77">
        <v>63500105</v>
      </c>
      <c r="E880" s="77">
        <v>5357451</v>
      </c>
      <c r="F880" s="77">
        <v>5886890</v>
      </c>
      <c r="G880" s="77">
        <v>278860466</v>
      </c>
    </row>
    <row r="881" spans="1:7" x14ac:dyDescent="0.3">
      <c r="A881" s="75" t="s">
        <v>1348</v>
      </c>
      <c r="B881" s="77">
        <v>1025204799</v>
      </c>
      <c r="C881" s="77">
        <v>556723030</v>
      </c>
      <c r="D881" s="77">
        <v>468481769</v>
      </c>
      <c r="E881" s="77">
        <v>15586086</v>
      </c>
      <c r="F881" s="77">
        <v>149162923</v>
      </c>
      <c r="G881" s="77">
        <v>6498073046</v>
      </c>
    </row>
    <row r="882" spans="1:7" x14ac:dyDescent="0.3">
      <c r="A882" s="75" t="s">
        <v>1349</v>
      </c>
      <c r="B882" s="77">
        <v>344607966</v>
      </c>
      <c r="C882" s="77">
        <v>261606058</v>
      </c>
      <c r="D882" s="77">
        <v>83001908</v>
      </c>
      <c r="E882" s="77">
        <v>6434566</v>
      </c>
      <c r="F882" s="77">
        <v>0</v>
      </c>
      <c r="G882" s="77">
        <v>1123238589</v>
      </c>
    </row>
    <row r="883" spans="1:7" x14ac:dyDescent="0.3">
      <c r="A883" s="75" t="s">
        <v>1350</v>
      </c>
      <c r="B883" s="77">
        <v>269628597</v>
      </c>
      <c r="C883" s="77">
        <v>233463446</v>
      </c>
      <c r="D883" s="77">
        <v>36165151</v>
      </c>
      <c r="E883" s="77">
        <v>727989</v>
      </c>
      <c r="F883" s="77">
        <v>11179696</v>
      </c>
      <c r="G883" s="77">
        <v>296140489</v>
      </c>
    </row>
    <row r="884" spans="1:7" x14ac:dyDescent="0.3">
      <c r="A884" s="75" t="s">
        <v>1564</v>
      </c>
      <c r="B884" s="89" t="s">
        <v>1557</v>
      </c>
      <c r="C884" s="89" t="s">
        <v>1557</v>
      </c>
      <c r="D884" s="89" t="s">
        <v>1557</v>
      </c>
      <c r="E884" s="89" t="s">
        <v>1557</v>
      </c>
      <c r="F884" s="89" t="s">
        <v>1557</v>
      </c>
      <c r="G884" s="89" t="s">
        <v>1557</v>
      </c>
    </row>
    <row r="885" spans="1:7" x14ac:dyDescent="0.3">
      <c r="A885" s="75" t="s">
        <v>1351</v>
      </c>
      <c r="B885" s="77">
        <v>173704791</v>
      </c>
      <c r="C885" s="77">
        <v>115689110</v>
      </c>
      <c r="D885" s="77">
        <v>58015681</v>
      </c>
      <c r="E885" s="77">
        <v>-266768</v>
      </c>
      <c r="F885" s="77">
        <v>0</v>
      </c>
      <c r="G885" s="77">
        <v>140242103</v>
      </c>
    </row>
    <row r="886" spans="1:7" x14ac:dyDescent="0.3">
      <c r="A886" s="75" t="s">
        <v>1352</v>
      </c>
      <c r="B886" s="77">
        <v>264515391</v>
      </c>
      <c r="C886" s="77">
        <v>83242878</v>
      </c>
      <c r="D886" s="77">
        <v>181272513</v>
      </c>
      <c r="E886" s="77">
        <v>1853986</v>
      </c>
      <c r="F886" s="77">
        <v>419677</v>
      </c>
      <c r="G886" s="77">
        <v>132149461</v>
      </c>
    </row>
    <row r="887" spans="1:7" x14ac:dyDescent="0.3">
      <c r="A887" s="75" t="s">
        <v>1353</v>
      </c>
      <c r="B887" s="77">
        <v>727706420</v>
      </c>
      <c r="C887" s="77">
        <v>517546261</v>
      </c>
      <c r="D887" s="77">
        <v>210160159</v>
      </c>
      <c r="E887" s="77">
        <v>58237142</v>
      </c>
      <c r="F887" s="77">
        <v>4186844</v>
      </c>
      <c r="G887" s="77">
        <v>161932122</v>
      </c>
    </row>
    <row r="888" spans="1:7" x14ac:dyDescent="0.3">
      <c r="A888" s="75" t="s">
        <v>1354</v>
      </c>
      <c r="B888" s="77">
        <v>95767691</v>
      </c>
      <c r="C888" s="77">
        <v>72237264</v>
      </c>
      <c r="D888" s="77">
        <v>23530427</v>
      </c>
      <c r="E888" s="77">
        <v>1582477</v>
      </c>
      <c r="F888" s="77">
        <v>3846925</v>
      </c>
      <c r="G888" s="77">
        <v>54152345</v>
      </c>
    </row>
    <row r="889" spans="1:7" x14ac:dyDescent="0.3">
      <c r="A889" s="75" t="s">
        <v>5</v>
      </c>
      <c r="B889" s="77">
        <v>2697759799</v>
      </c>
      <c r="C889" s="77">
        <v>1982365433</v>
      </c>
      <c r="D889" s="77">
        <v>715394367</v>
      </c>
      <c r="E889" s="77">
        <v>-53228900</v>
      </c>
      <c r="F889" s="77">
        <v>1908256</v>
      </c>
      <c r="G889" s="77">
        <v>1525187166</v>
      </c>
    </row>
    <row r="890" spans="1:7" x14ac:dyDescent="0.3">
      <c r="A890" s="75" t="s">
        <v>1355</v>
      </c>
      <c r="B890" s="77">
        <v>299899423</v>
      </c>
      <c r="C890" s="77">
        <v>148373969</v>
      </c>
      <c r="D890" s="77">
        <v>151525454</v>
      </c>
      <c r="E890" s="77">
        <v>16208644</v>
      </c>
      <c r="F890" s="77">
        <v>11223459</v>
      </c>
      <c r="G890" s="77">
        <v>1333869402</v>
      </c>
    </row>
    <row r="891" spans="1:7" x14ac:dyDescent="0.3">
      <c r="A891" s="75" t="s">
        <v>1356</v>
      </c>
      <c r="B891" s="77">
        <v>82798262</v>
      </c>
      <c r="C891" s="77">
        <v>1598152</v>
      </c>
      <c r="D891" s="77">
        <v>81200110</v>
      </c>
      <c r="E891" s="77">
        <v>1313761</v>
      </c>
      <c r="F891" s="77">
        <v>0</v>
      </c>
      <c r="G891" s="77">
        <v>198939750</v>
      </c>
    </row>
    <row r="892" spans="1:7" x14ac:dyDescent="0.3">
      <c r="A892" s="75" t="s">
        <v>1357</v>
      </c>
      <c r="B892" s="77">
        <v>730627999</v>
      </c>
      <c r="C892" s="77">
        <v>445992527</v>
      </c>
      <c r="D892" s="77">
        <v>284635472</v>
      </c>
      <c r="E892" s="77">
        <v>34742093</v>
      </c>
      <c r="F892" s="77">
        <v>40897745</v>
      </c>
      <c r="G892" s="77">
        <v>1840082233</v>
      </c>
    </row>
    <row r="893" spans="1:7" x14ac:dyDescent="0.3">
      <c r="A893" s="75" t="s">
        <v>1358</v>
      </c>
      <c r="B893" s="77">
        <v>381529897</v>
      </c>
      <c r="C893" s="77">
        <v>304794078</v>
      </c>
      <c r="D893" s="77">
        <v>76735819</v>
      </c>
      <c r="E893" s="77">
        <v>-31739442</v>
      </c>
      <c r="F893" s="77">
        <v>788654</v>
      </c>
      <c r="G893" s="77">
        <v>316827126</v>
      </c>
    </row>
    <row r="894" spans="1:7" x14ac:dyDescent="0.3">
      <c r="A894" s="75" t="s">
        <v>1359</v>
      </c>
      <c r="B894" s="77">
        <v>178522566</v>
      </c>
      <c r="C894" s="77">
        <v>128434349</v>
      </c>
      <c r="D894" s="77">
        <v>50088217</v>
      </c>
      <c r="E894" s="77">
        <v>707203</v>
      </c>
      <c r="F894" s="77">
        <v>5428822</v>
      </c>
      <c r="G894" s="77">
        <v>377411206</v>
      </c>
    </row>
    <row r="895" spans="1:7" x14ac:dyDescent="0.3">
      <c r="A895" s="75" t="s">
        <v>1360</v>
      </c>
      <c r="B895" s="77">
        <v>20749513</v>
      </c>
      <c r="C895" s="77">
        <v>138116</v>
      </c>
      <c r="D895" s="77">
        <v>20611397</v>
      </c>
      <c r="E895" s="77">
        <v>612966</v>
      </c>
      <c r="F895" s="77">
        <v>4551272</v>
      </c>
      <c r="G895" s="77">
        <v>80581721</v>
      </c>
    </row>
    <row r="896" spans="1:7" x14ac:dyDescent="0.3">
      <c r="A896" s="75" t="s">
        <v>1361</v>
      </c>
      <c r="B896" s="77">
        <v>50765715</v>
      </c>
      <c r="C896" s="77">
        <v>31276730</v>
      </c>
      <c r="D896" s="77">
        <v>19488985</v>
      </c>
      <c r="E896" s="77">
        <v>650915</v>
      </c>
      <c r="F896" s="77">
        <v>215705</v>
      </c>
      <c r="G896" s="77">
        <v>13812046</v>
      </c>
    </row>
    <row r="897" spans="1:7" x14ac:dyDescent="0.3">
      <c r="A897" s="75" t="s">
        <v>1362</v>
      </c>
      <c r="B897" s="77">
        <v>17814059</v>
      </c>
      <c r="C897" s="77">
        <v>2227073</v>
      </c>
      <c r="D897" s="77">
        <v>15586986</v>
      </c>
      <c r="E897" s="77">
        <v>357331</v>
      </c>
      <c r="F897" s="77">
        <v>287862</v>
      </c>
      <c r="G897" s="77">
        <v>16491690</v>
      </c>
    </row>
    <row r="898" spans="1:7" x14ac:dyDescent="0.3">
      <c r="A898" s="75" t="s">
        <v>1363</v>
      </c>
      <c r="B898" s="77">
        <v>8692188162</v>
      </c>
      <c r="C898" s="77">
        <v>6880634580</v>
      </c>
      <c r="D898" s="77">
        <v>1811553582</v>
      </c>
      <c r="E898" s="77">
        <v>420841556</v>
      </c>
      <c r="F898" s="77">
        <v>13687990</v>
      </c>
      <c r="G898" s="77">
        <v>3243825456</v>
      </c>
    </row>
    <row r="899" spans="1:7" x14ac:dyDescent="0.3">
      <c r="A899" s="75" t="s">
        <v>1364</v>
      </c>
      <c r="B899" s="77">
        <v>1938878906</v>
      </c>
      <c r="C899" s="77">
        <v>1221170363</v>
      </c>
      <c r="D899" s="77">
        <v>717708543</v>
      </c>
      <c r="E899" s="77">
        <v>25170457</v>
      </c>
      <c r="F899" s="77">
        <v>833990</v>
      </c>
      <c r="G899" s="77">
        <v>536930567</v>
      </c>
    </row>
    <row r="900" spans="1:7" x14ac:dyDescent="0.3">
      <c r="A900" s="75" t="s">
        <v>1365</v>
      </c>
      <c r="B900" s="77">
        <v>2004686073</v>
      </c>
      <c r="C900" s="77">
        <v>1893624909</v>
      </c>
      <c r="D900" s="77">
        <v>111061164</v>
      </c>
      <c r="E900" s="77">
        <v>137167313</v>
      </c>
      <c r="F900" s="77">
        <v>6786675</v>
      </c>
      <c r="G900" s="77">
        <v>139856154</v>
      </c>
    </row>
    <row r="901" spans="1:7" x14ac:dyDescent="0.3">
      <c r="A901" s="75" t="s">
        <v>1366</v>
      </c>
      <c r="B901" s="77">
        <v>13343147</v>
      </c>
      <c r="C901" s="77">
        <v>3929994</v>
      </c>
      <c r="D901" s="77">
        <v>9413153</v>
      </c>
      <c r="E901" s="77">
        <v>-477722</v>
      </c>
      <c r="F901" s="77">
        <v>3662</v>
      </c>
      <c r="G901" s="77">
        <v>2705141</v>
      </c>
    </row>
    <row r="902" spans="1:7" x14ac:dyDescent="0.3">
      <c r="A902" s="75" t="s">
        <v>1547</v>
      </c>
      <c r="B902" s="89" t="s">
        <v>1557</v>
      </c>
      <c r="C902" s="89" t="s">
        <v>1557</v>
      </c>
      <c r="D902" s="89" t="s">
        <v>1557</v>
      </c>
      <c r="E902" s="89" t="s">
        <v>1557</v>
      </c>
      <c r="F902" s="89" t="s">
        <v>1557</v>
      </c>
      <c r="G902" s="89" t="s">
        <v>1557</v>
      </c>
    </row>
    <row r="903" spans="1:7" x14ac:dyDescent="0.3">
      <c r="A903" s="75" t="s">
        <v>6</v>
      </c>
      <c r="B903" s="77">
        <v>36948645209</v>
      </c>
      <c r="C903" s="77">
        <v>11963714201</v>
      </c>
      <c r="D903" s="77">
        <v>24984931007</v>
      </c>
      <c r="E903" s="77">
        <v>-789833083</v>
      </c>
      <c r="F903" s="77">
        <v>400164538</v>
      </c>
      <c r="G903" s="77">
        <v>9695220798</v>
      </c>
    </row>
    <row r="904" spans="1:7" x14ac:dyDescent="0.3">
      <c r="A904" s="75" t="s">
        <v>1367</v>
      </c>
      <c r="B904" s="77">
        <v>3743139555</v>
      </c>
      <c r="C904" s="77">
        <v>2870677274</v>
      </c>
      <c r="D904" s="77">
        <v>872462281</v>
      </c>
      <c r="E904" s="77">
        <v>83021593</v>
      </c>
      <c r="F904" s="77">
        <v>10751</v>
      </c>
      <c r="G904" s="77">
        <v>-383027</v>
      </c>
    </row>
    <row r="905" spans="1:7" x14ac:dyDescent="0.3">
      <c r="A905" s="75" t="s">
        <v>1368</v>
      </c>
      <c r="B905" s="77">
        <v>6490928636</v>
      </c>
      <c r="C905" s="77">
        <v>4445110813</v>
      </c>
      <c r="D905" s="77">
        <v>2045817823</v>
      </c>
      <c r="E905" s="77">
        <v>1159311879</v>
      </c>
      <c r="F905" s="77">
        <v>45697898</v>
      </c>
      <c r="G905" s="77">
        <v>1789326886</v>
      </c>
    </row>
    <row r="906" spans="1:7" x14ac:dyDescent="0.3">
      <c r="A906" s="75" t="s">
        <v>1369</v>
      </c>
      <c r="B906" s="77">
        <v>1808291784</v>
      </c>
      <c r="C906" s="77">
        <v>578265752</v>
      </c>
      <c r="D906" s="77">
        <v>1230026031</v>
      </c>
      <c r="E906" s="77">
        <v>135701072</v>
      </c>
      <c r="F906" s="77">
        <v>31242895</v>
      </c>
      <c r="G906" s="77">
        <v>709476667</v>
      </c>
    </row>
    <row r="907" spans="1:7" x14ac:dyDescent="0.3">
      <c r="A907" s="75" t="s">
        <v>1370</v>
      </c>
      <c r="B907" s="77">
        <v>72844030</v>
      </c>
      <c r="C907" s="77">
        <v>15675281</v>
      </c>
      <c r="D907" s="77">
        <v>57168749</v>
      </c>
      <c r="E907" s="77">
        <v>4165244</v>
      </c>
      <c r="F907" s="77">
        <v>612287</v>
      </c>
      <c r="G907" s="77">
        <v>11799750</v>
      </c>
    </row>
    <row r="908" spans="1:7" x14ac:dyDescent="0.3">
      <c r="A908" s="75" t="s">
        <v>1371</v>
      </c>
      <c r="B908" s="77">
        <v>216959511</v>
      </c>
      <c r="C908" s="77">
        <v>88100055</v>
      </c>
      <c r="D908" s="77">
        <v>128859456</v>
      </c>
      <c r="E908" s="77">
        <v>1260669</v>
      </c>
      <c r="F908" s="77">
        <v>9339228</v>
      </c>
      <c r="G908" s="77">
        <v>308584539</v>
      </c>
    </row>
    <row r="909" spans="1:7" x14ac:dyDescent="0.3">
      <c r="A909" s="75" t="s">
        <v>1372</v>
      </c>
      <c r="B909" s="77">
        <v>53180002</v>
      </c>
      <c r="C909" s="77">
        <v>18607951</v>
      </c>
      <c r="D909" s="77">
        <v>34572051</v>
      </c>
      <c r="E909" s="77">
        <v>1042495</v>
      </c>
      <c r="F909" s="77">
        <v>14844793</v>
      </c>
      <c r="G909" s="77">
        <v>76436560</v>
      </c>
    </row>
    <row r="910" spans="1:7" x14ac:dyDescent="0.3">
      <c r="A910" s="75" t="s">
        <v>1373</v>
      </c>
      <c r="B910" s="77">
        <v>12118944</v>
      </c>
      <c r="C910" s="77">
        <v>1550747</v>
      </c>
      <c r="D910" s="77">
        <v>10568197</v>
      </c>
      <c r="E910" s="77">
        <v>343431</v>
      </c>
      <c r="F910" s="77">
        <v>2496</v>
      </c>
      <c r="G910" s="77">
        <v>4291876</v>
      </c>
    </row>
    <row r="911" spans="1:7" x14ac:dyDescent="0.3">
      <c r="A911" s="75" t="s">
        <v>1374</v>
      </c>
      <c r="B911" s="77">
        <v>49071772</v>
      </c>
      <c r="C911" s="77">
        <v>39600147</v>
      </c>
      <c r="D911" s="77">
        <v>9471625</v>
      </c>
      <c r="E911" s="77">
        <v>382050</v>
      </c>
      <c r="F911" s="77">
        <v>23403797</v>
      </c>
      <c r="G911" s="77">
        <v>182963020</v>
      </c>
    </row>
    <row r="912" spans="1:7" x14ac:dyDescent="0.3">
      <c r="A912" s="75" t="s">
        <v>1375</v>
      </c>
      <c r="B912" s="77">
        <v>84021821</v>
      </c>
      <c r="C912" s="77">
        <v>24825989</v>
      </c>
      <c r="D912" s="77">
        <v>59195832</v>
      </c>
      <c r="E912" s="77">
        <v>-1165176</v>
      </c>
      <c r="F912" s="77">
        <v>486365</v>
      </c>
      <c r="G912" s="77">
        <v>37839407</v>
      </c>
    </row>
    <row r="913" spans="1:7" x14ac:dyDescent="0.3">
      <c r="A913" s="75" t="s">
        <v>1376</v>
      </c>
      <c r="B913" s="77">
        <v>28970455</v>
      </c>
      <c r="C913" s="77">
        <v>10847053</v>
      </c>
      <c r="D913" s="77">
        <v>18123401</v>
      </c>
      <c r="E913" s="77">
        <v>842578</v>
      </c>
      <c r="F913" s="77">
        <v>16226434</v>
      </c>
      <c r="G913" s="77">
        <v>45597906</v>
      </c>
    </row>
    <row r="914" spans="1:7" x14ac:dyDescent="0.3">
      <c r="A914" s="75" t="s">
        <v>1377</v>
      </c>
      <c r="B914" s="77">
        <v>190021299</v>
      </c>
      <c r="C914" s="77">
        <v>138857492</v>
      </c>
      <c r="D914" s="77">
        <v>51163807</v>
      </c>
      <c r="E914" s="77">
        <v>-21302256</v>
      </c>
      <c r="F914" s="77">
        <v>24538686</v>
      </c>
      <c r="G914" s="77">
        <v>233105898</v>
      </c>
    </row>
    <row r="915" spans="1:7" x14ac:dyDescent="0.3">
      <c r="A915" s="75" t="s">
        <v>1378</v>
      </c>
      <c r="B915" s="77">
        <v>1912762643</v>
      </c>
      <c r="C915" s="77">
        <v>1511896847</v>
      </c>
      <c r="D915" s="77">
        <v>400865796</v>
      </c>
      <c r="E915" s="77">
        <v>-141233793</v>
      </c>
      <c r="F915" s="77">
        <v>60670703</v>
      </c>
      <c r="G915" s="77">
        <v>1816843525</v>
      </c>
    </row>
    <row r="916" spans="1:7" x14ac:dyDescent="0.3">
      <c r="A916" s="75" t="s">
        <v>1379</v>
      </c>
      <c r="B916" s="77">
        <v>10866000</v>
      </c>
      <c r="C916" s="77">
        <v>58700</v>
      </c>
      <c r="D916" s="77">
        <v>10807300</v>
      </c>
      <c r="E916" s="77">
        <v>186954</v>
      </c>
      <c r="F916" s="77">
        <v>0</v>
      </c>
      <c r="G916" s="77">
        <v>3315448</v>
      </c>
    </row>
    <row r="917" spans="1:7" x14ac:dyDescent="0.3">
      <c r="A917" s="75" t="s">
        <v>1380</v>
      </c>
      <c r="B917" s="77">
        <v>338029954</v>
      </c>
      <c r="C917" s="77">
        <v>5594002</v>
      </c>
      <c r="D917" s="77">
        <v>332435952</v>
      </c>
      <c r="E917" s="77">
        <v>5021089</v>
      </c>
      <c r="F917" s="77">
        <v>15420182</v>
      </c>
      <c r="G917" s="77">
        <v>500947990</v>
      </c>
    </row>
    <row r="918" spans="1:7" x14ac:dyDescent="0.3">
      <c r="A918" s="75" t="s">
        <v>1381</v>
      </c>
      <c r="B918" s="77">
        <v>52956618</v>
      </c>
      <c r="C918" s="77">
        <v>26839282</v>
      </c>
      <c r="D918" s="77">
        <v>26117336</v>
      </c>
      <c r="E918" s="77">
        <v>403617</v>
      </c>
      <c r="F918" s="77">
        <v>0</v>
      </c>
      <c r="G918" s="77">
        <v>40713171</v>
      </c>
    </row>
    <row r="919" spans="1:7" x14ac:dyDescent="0.3">
      <c r="A919" s="75" t="s">
        <v>1382</v>
      </c>
      <c r="B919" s="77">
        <v>2445117294</v>
      </c>
      <c r="C919" s="77">
        <v>1869517754</v>
      </c>
      <c r="D919" s="77">
        <v>575599540</v>
      </c>
      <c r="E919" s="77">
        <v>98469837</v>
      </c>
      <c r="F919" s="77">
        <v>23762901</v>
      </c>
      <c r="G919" s="77">
        <v>945121220</v>
      </c>
    </row>
    <row r="920" spans="1:7" x14ac:dyDescent="0.3">
      <c r="A920" s="75" t="s">
        <v>1383</v>
      </c>
      <c r="B920" s="77">
        <v>180141888</v>
      </c>
      <c r="C920" s="77">
        <v>41007372</v>
      </c>
      <c r="D920" s="77">
        <v>139134514</v>
      </c>
      <c r="E920" s="77">
        <v>6855785</v>
      </c>
      <c r="F920" s="77">
        <v>7912</v>
      </c>
      <c r="G920" s="77">
        <v>45175545</v>
      </c>
    </row>
    <row r="921" spans="1:7" x14ac:dyDescent="0.3">
      <c r="A921" s="75" t="s">
        <v>1384</v>
      </c>
      <c r="B921" s="77">
        <v>14066212216</v>
      </c>
      <c r="C921" s="77">
        <v>8198830750</v>
      </c>
      <c r="D921" s="77">
        <v>5867381466</v>
      </c>
      <c r="E921" s="77">
        <v>-592524046</v>
      </c>
      <c r="F921" s="77">
        <v>303264847</v>
      </c>
      <c r="G921" s="77">
        <v>8351870989</v>
      </c>
    </row>
    <row r="922" spans="1:7" x14ac:dyDescent="0.3">
      <c r="A922" s="75" t="s">
        <v>1385</v>
      </c>
      <c r="B922" s="77">
        <v>7721504491</v>
      </c>
      <c r="C922" s="77">
        <v>5096620573</v>
      </c>
      <c r="D922" s="77">
        <v>2624883919</v>
      </c>
      <c r="E922" s="77">
        <v>-316089423</v>
      </c>
      <c r="F922" s="77">
        <v>201822076</v>
      </c>
      <c r="G922" s="77">
        <v>5343128056</v>
      </c>
    </row>
    <row r="923" spans="1:7" x14ac:dyDescent="0.3">
      <c r="A923" s="75" t="s">
        <v>1386</v>
      </c>
      <c r="B923" s="77">
        <v>46610749</v>
      </c>
      <c r="C923" s="77">
        <v>7585929</v>
      </c>
      <c r="D923" s="77">
        <v>39024820</v>
      </c>
      <c r="E923" s="77">
        <v>903537</v>
      </c>
      <c r="F923" s="77">
        <v>876</v>
      </c>
      <c r="G923" s="77">
        <v>10077029</v>
      </c>
    </row>
    <row r="924" spans="1:7" x14ac:dyDescent="0.3">
      <c r="A924" s="75" t="s">
        <v>1387</v>
      </c>
      <c r="B924" s="77">
        <v>3590893173</v>
      </c>
      <c r="C924" s="77">
        <v>2216783722</v>
      </c>
      <c r="D924" s="77">
        <v>1374109451</v>
      </c>
      <c r="E924" s="77">
        <v>95864712</v>
      </c>
      <c r="F924" s="77">
        <v>13345290</v>
      </c>
      <c r="G924" s="77">
        <v>346781095</v>
      </c>
    </row>
    <row r="925" spans="1:7" x14ac:dyDescent="0.3">
      <c r="A925" s="75" t="s">
        <v>1388</v>
      </c>
      <c r="B925" s="77">
        <v>92459789</v>
      </c>
      <c r="C925" s="77">
        <v>52719053</v>
      </c>
      <c r="D925" s="77">
        <v>39740736</v>
      </c>
      <c r="E925" s="77">
        <v>2305230</v>
      </c>
      <c r="F925" s="77">
        <v>5846685</v>
      </c>
      <c r="G925" s="77">
        <v>126370316</v>
      </c>
    </row>
    <row r="926" spans="1:7" x14ac:dyDescent="0.3">
      <c r="A926" s="75" t="s">
        <v>1389</v>
      </c>
      <c r="B926" s="77">
        <v>31563080</v>
      </c>
      <c r="C926" s="77">
        <v>6030523</v>
      </c>
      <c r="D926" s="77">
        <v>25532557</v>
      </c>
      <c r="E926" s="77">
        <v>2460438</v>
      </c>
      <c r="F926" s="77">
        <v>0</v>
      </c>
      <c r="G926" s="77">
        <v>120874753</v>
      </c>
    </row>
    <row r="927" spans="1:7" x14ac:dyDescent="0.3">
      <c r="A927" s="75" t="s">
        <v>1390</v>
      </c>
      <c r="B927" s="77">
        <v>54592503</v>
      </c>
      <c r="C927" s="77">
        <v>29396</v>
      </c>
      <c r="D927" s="77">
        <v>54563107</v>
      </c>
      <c r="E927" s="77">
        <v>1769996</v>
      </c>
      <c r="F927" s="77">
        <v>8501088</v>
      </c>
      <c r="G927" s="77">
        <v>587357591</v>
      </c>
    </row>
    <row r="928" spans="1:7" x14ac:dyDescent="0.3">
      <c r="A928" s="75" t="s">
        <v>1391</v>
      </c>
      <c r="B928" s="77">
        <v>673842898</v>
      </c>
      <c r="C928" s="77">
        <v>470921915</v>
      </c>
      <c r="D928" s="77">
        <v>202920982</v>
      </c>
      <c r="E928" s="77">
        <v>18615168</v>
      </c>
      <c r="F928" s="77">
        <v>9507138</v>
      </c>
      <c r="G928" s="77">
        <v>257017122</v>
      </c>
    </row>
    <row r="929" spans="1:7" x14ac:dyDescent="0.3">
      <c r="A929" s="75" t="s">
        <v>1392</v>
      </c>
      <c r="B929" s="77">
        <v>113907182</v>
      </c>
      <c r="C929" s="77">
        <v>14474869</v>
      </c>
      <c r="D929" s="77">
        <v>99432313</v>
      </c>
      <c r="E929" s="77">
        <v>-986369</v>
      </c>
      <c r="F929" s="77">
        <v>290000</v>
      </c>
      <c r="G929" s="77">
        <v>18500348</v>
      </c>
    </row>
    <row r="930" spans="1:7" x14ac:dyDescent="0.3">
      <c r="A930" s="75" t="s">
        <v>1393</v>
      </c>
      <c r="B930" s="77">
        <v>45427256</v>
      </c>
      <c r="C930" s="77">
        <v>22074953</v>
      </c>
      <c r="D930" s="77">
        <v>23352303</v>
      </c>
      <c r="E930" s="77">
        <v>-175949</v>
      </c>
      <c r="F930" s="77">
        <v>969840</v>
      </c>
      <c r="G930" s="77">
        <v>103622048</v>
      </c>
    </row>
    <row r="931" spans="1:7" x14ac:dyDescent="0.3">
      <c r="A931" s="75" t="s">
        <v>35</v>
      </c>
      <c r="B931" s="77">
        <v>209394571</v>
      </c>
      <c r="C931" s="77">
        <v>146673069</v>
      </c>
      <c r="D931" s="77">
        <v>62721502</v>
      </c>
      <c r="E931" s="77">
        <v>-12235867</v>
      </c>
      <c r="F931" s="77">
        <v>1336022</v>
      </c>
      <c r="G931" s="77">
        <v>172675985</v>
      </c>
    </row>
    <row r="932" spans="1:7" x14ac:dyDescent="0.3">
      <c r="A932" s="75" t="s">
        <v>1394</v>
      </c>
      <c r="B932" s="77">
        <v>20686058</v>
      </c>
      <c r="C932" s="77">
        <v>76411</v>
      </c>
      <c r="D932" s="77">
        <v>20609647</v>
      </c>
      <c r="E932" s="77">
        <v>16112</v>
      </c>
      <c r="F932" s="77">
        <v>0</v>
      </c>
      <c r="G932" s="77">
        <v>0</v>
      </c>
    </row>
    <row r="933" spans="1:7" x14ac:dyDescent="0.3">
      <c r="A933" s="75" t="s">
        <v>1395</v>
      </c>
      <c r="B933" s="77">
        <v>25910331</v>
      </c>
      <c r="C933" s="77">
        <v>25915</v>
      </c>
      <c r="D933" s="77">
        <v>25884416</v>
      </c>
      <c r="E933" s="77">
        <v>509316</v>
      </c>
      <c r="F933" s="77">
        <v>5905682</v>
      </c>
      <c r="G933" s="77">
        <v>128028203</v>
      </c>
    </row>
    <row r="934" spans="1:7" x14ac:dyDescent="0.3">
      <c r="A934" s="75" t="s">
        <v>1396</v>
      </c>
      <c r="B934" s="77">
        <v>100054768</v>
      </c>
      <c r="C934" s="77">
        <v>72351877</v>
      </c>
      <c r="D934" s="77">
        <v>27702891</v>
      </c>
      <c r="E934" s="77">
        <v>2877186</v>
      </c>
      <c r="F934" s="77">
        <v>0</v>
      </c>
      <c r="G934" s="77">
        <v>26468013</v>
      </c>
    </row>
    <row r="935" spans="1:7" x14ac:dyDescent="0.3">
      <c r="A935" s="75" t="s">
        <v>1397</v>
      </c>
      <c r="B935" s="77">
        <v>43268693</v>
      </c>
      <c r="C935" s="77">
        <v>595730</v>
      </c>
      <c r="D935" s="77">
        <v>42672963</v>
      </c>
      <c r="E935" s="77">
        <v>698828</v>
      </c>
      <c r="F935" s="77">
        <v>-3</v>
      </c>
      <c r="G935" s="77">
        <v>-3</v>
      </c>
    </row>
    <row r="936" spans="1:7" x14ac:dyDescent="0.3">
      <c r="A936" s="75" t="s">
        <v>1398</v>
      </c>
      <c r="B936" s="77">
        <v>474985240</v>
      </c>
      <c r="C936" s="77">
        <v>113261973</v>
      </c>
      <c r="D936" s="77">
        <v>361723267</v>
      </c>
      <c r="E936" s="77">
        <v>7023768</v>
      </c>
      <c r="F936" s="77">
        <v>14691939</v>
      </c>
      <c r="G936" s="77">
        <v>437000715</v>
      </c>
    </row>
    <row r="937" spans="1:7" x14ac:dyDescent="0.3">
      <c r="A937" s="75" t="s">
        <v>1399</v>
      </c>
      <c r="B937" s="77">
        <v>571882760</v>
      </c>
      <c r="C937" s="77">
        <v>364595664</v>
      </c>
      <c r="D937" s="77">
        <v>207287097</v>
      </c>
      <c r="E937" s="77">
        <v>8173413</v>
      </c>
      <c r="F937" s="77">
        <v>0</v>
      </c>
      <c r="G937" s="77">
        <v>434611176</v>
      </c>
    </row>
    <row r="938" spans="1:7" x14ac:dyDescent="0.3">
      <c r="A938" s="75" t="s">
        <v>1400</v>
      </c>
      <c r="B938" s="77">
        <v>1856767476</v>
      </c>
      <c r="C938" s="77">
        <v>1511878784</v>
      </c>
      <c r="D938" s="77">
        <v>344888692</v>
      </c>
      <c r="E938" s="77">
        <v>72709441</v>
      </c>
      <c r="F938" s="77">
        <v>16007964</v>
      </c>
      <c r="G938" s="77">
        <v>1460692525</v>
      </c>
    </row>
    <row r="939" spans="1:7" x14ac:dyDescent="0.3">
      <c r="A939" s="75" t="s">
        <v>1401</v>
      </c>
      <c r="B939" s="77">
        <v>56503123</v>
      </c>
      <c r="C939" s="77">
        <v>29261530</v>
      </c>
      <c r="D939" s="77">
        <v>27241593</v>
      </c>
      <c r="E939" s="77">
        <v>885719</v>
      </c>
      <c r="F939" s="77">
        <v>1180274</v>
      </c>
      <c r="G939" s="77">
        <v>47311970</v>
      </c>
    </row>
    <row r="940" spans="1:7" x14ac:dyDescent="0.3">
      <c r="A940" s="75" t="s">
        <v>1402</v>
      </c>
      <c r="B940" s="77">
        <v>34188255</v>
      </c>
      <c r="C940" s="77">
        <v>2148200</v>
      </c>
      <c r="D940" s="77">
        <v>32040055</v>
      </c>
      <c r="E940" s="77">
        <v>529052</v>
      </c>
      <c r="F940" s="77">
        <v>-485</v>
      </c>
      <c r="G940" s="77">
        <v>2196651</v>
      </c>
    </row>
    <row r="941" spans="1:7" x14ac:dyDescent="0.3">
      <c r="A941" s="75" t="s">
        <v>1403</v>
      </c>
      <c r="B941" s="77">
        <v>131682601</v>
      </c>
      <c r="C941" s="77">
        <v>55894890</v>
      </c>
      <c r="D941" s="77">
        <v>75787711</v>
      </c>
      <c r="E941" s="77">
        <v>1338219</v>
      </c>
      <c r="F941" s="77">
        <v>-767</v>
      </c>
      <c r="G941" s="77">
        <v>327508458</v>
      </c>
    </row>
    <row r="942" spans="1:7" x14ac:dyDescent="0.3">
      <c r="A942" s="75" t="s">
        <v>1404</v>
      </c>
      <c r="B942" s="77">
        <v>325645745</v>
      </c>
      <c r="C942" s="77">
        <v>92638177</v>
      </c>
      <c r="D942" s="77">
        <v>233007568</v>
      </c>
      <c r="E942" s="77">
        <v>-1123922</v>
      </c>
      <c r="F942" s="77">
        <v>1811769</v>
      </c>
      <c r="G942" s="77">
        <v>195939147</v>
      </c>
    </row>
    <row r="943" spans="1:7" x14ac:dyDescent="0.3">
      <c r="A943" s="75" t="s">
        <v>1405</v>
      </c>
      <c r="B943" s="77">
        <v>27672260</v>
      </c>
      <c r="C943" s="77">
        <v>43589</v>
      </c>
      <c r="D943" s="77">
        <v>27628671</v>
      </c>
      <c r="E943" s="77">
        <v>880430</v>
      </c>
      <c r="F943" s="77">
        <v>0</v>
      </c>
      <c r="G943" s="77">
        <v>6021</v>
      </c>
    </row>
    <row r="944" spans="1:7" x14ac:dyDescent="0.3">
      <c r="A944" s="75" t="s">
        <v>1406</v>
      </c>
      <c r="B944" s="77">
        <v>271982241</v>
      </c>
      <c r="C944" s="77">
        <v>214002930</v>
      </c>
      <c r="D944" s="77">
        <v>57979311</v>
      </c>
      <c r="E944" s="77">
        <v>-188358</v>
      </c>
      <c r="F944" s="77">
        <v>3496948</v>
      </c>
      <c r="G944" s="77">
        <v>297809404</v>
      </c>
    </row>
    <row r="945" spans="1:7" x14ac:dyDescent="0.3">
      <c r="A945" s="75" t="s">
        <v>1407</v>
      </c>
      <c r="B945" s="77">
        <v>170720403</v>
      </c>
      <c r="C945" s="77">
        <v>136670485</v>
      </c>
      <c r="D945" s="77">
        <v>34049918</v>
      </c>
      <c r="E945" s="77">
        <v>-3274544</v>
      </c>
      <c r="F945" s="77">
        <v>1276200</v>
      </c>
      <c r="G945" s="77">
        <v>224098029</v>
      </c>
    </row>
    <row r="946" spans="1:7" x14ac:dyDescent="0.3">
      <c r="A946" s="75" t="s">
        <v>1408</v>
      </c>
      <c r="B946" s="77">
        <v>2217698064</v>
      </c>
      <c r="C946" s="77">
        <v>1692195352</v>
      </c>
      <c r="D946" s="77">
        <v>525502712</v>
      </c>
      <c r="E946" s="77">
        <v>21479932</v>
      </c>
      <c r="F946" s="77">
        <v>41499087</v>
      </c>
      <c r="G946" s="77">
        <v>2445893032</v>
      </c>
    </row>
    <row r="947" spans="1:7" x14ac:dyDescent="0.3">
      <c r="A947" s="75" t="s">
        <v>1409</v>
      </c>
      <c r="B947" s="77">
        <v>57901649</v>
      </c>
      <c r="C947" s="77">
        <v>7472766</v>
      </c>
      <c r="D947" s="77">
        <v>50428883</v>
      </c>
      <c r="E947" s="77">
        <v>956725</v>
      </c>
      <c r="F947" s="77">
        <v>3825747</v>
      </c>
      <c r="G947" s="77">
        <v>506994538</v>
      </c>
    </row>
    <row r="948" spans="1:7" x14ac:dyDescent="0.3">
      <c r="A948" s="75" t="s">
        <v>1410</v>
      </c>
      <c r="B948" s="77">
        <v>3997189129</v>
      </c>
      <c r="C948" s="77">
        <v>2483190976</v>
      </c>
      <c r="D948" s="77">
        <v>1513998153</v>
      </c>
      <c r="E948" s="77">
        <v>-9695891</v>
      </c>
      <c r="F948" s="77">
        <v>56035132</v>
      </c>
      <c r="G948" s="77">
        <v>1865775075</v>
      </c>
    </row>
    <row r="949" spans="1:7" x14ac:dyDescent="0.3">
      <c r="A949" s="75" t="s">
        <v>1411</v>
      </c>
      <c r="B949" s="77">
        <v>191575778</v>
      </c>
      <c r="C949" s="77">
        <v>140239682</v>
      </c>
      <c r="D949" s="77">
        <v>51336096</v>
      </c>
      <c r="E949" s="77">
        <v>-3372618</v>
      </c>
      <c r="F949" s="77">
        <v>10756525</v>
      </c>
      <c r="G949" s="77">
        <v>805254841</v>
      </c>
    </row>
    <row r="950" spans="1:7" x14ac:dyDescent="0.3">
      <c r="A950" s="75" t="s">
        <v>1412</v>
      </c>
      <c r="B950" s="77">
        <v>1732122923</v>
      </c>
      <c r="C950" s="77">
        <v>957047811</v>
      </c>
      <c r="D950" s="77">
        <v>775075112</v>
      </c>
      <c r="E950" s="77">
        <v>59759423</v>
      </c>
      <c r="F950" s="77">
        <v>0</v>
      </c>
      <c r="G950" s="77">
        <v>472158622</v>
      </c>
    </row>
    <row r="951" spans="1:7" x14ac:dyDescent="0.3">
      <c r="A951" s="75" t="s">
        <v>1413</v>
      </c>
      <c r="B951" s="77">
        <v>2105593621</v>
      </c>
      <c r="C951" s="77">
        <v>589010150</v>
      </c>
      <c r="D951" s="77">
        <v>1516583471</v>
      </c>
      <c r="E951" s="77">
        <v>143224296</v>
      </c>
      <c r="F951" s="77">
        <v>10113228</v>
      </c>
      <c r="G951" s="77">
        <v>457187471</v>
      </c>
    </row>
    <row r="952" spans="1:7" x14ac:dyDescent="0.3">
      <c r="A952" s="75" t="s">
        <v>1414</v>
      </c>
      <c r="B952" s="77">
        <v>8210411</v>
      </c>
      <c r="C952" s="77">
        <v>9528</v>
      </c>
      <c r="D952" s="77">
        <v>8200883</v>
      </c>
      <c r="E952" s="77">
        <v>225705</v>
      </c>
      <c r="F952" s="77">
        <v>1221096</v>
      </c>
      <c r="G952" s="77">
        <v>35234009</v>
      </c>
    </row>
    <row r="953" spans="1:7" x14ac:dyDescent="0.3">
      <c r="A953" s="75" t="s">
        <v>1415</v>
      </c>
      <c r="B953" s="77">
        <v>3262324661</v>
      </c>
      <c r="C953" s="77">
        <v>2010948051</v>
      </c>
      <c r="D953" s="77">
        <v>1251376610</v>
      </c>
      <c r="E953" s="77">
        <v>-34320737</v>
      </c>
      <c r="F953" s="77">
        <v>27825709</v>
      </c>
      <c r="G953" s="77">
        <v>931393713</v>
      </c>
    </row>
    <row r="954" spans="1:7" x14ac:dyDescent="0.3">
      <c r="A954" s="75" t="s">
        <v>1416</v>
      </c>
      <c r="B954" s="77">
        <v>823825190</v>
      </c>
      <c r="C954" s="77">
        <v>449671001</v>
      </c>
      <c r="D954" s="77">
        <v>374154189</v>
      </c>
      <c r="E954" s="77">
        <v>-493371</v>
      </c>
      <c r="F954" s="77">
        <v>5410789</v>
      </c>
      <c r="G954" s="77">
        <v>290901382</v>
      </c>
    </row>
    <row r="955" spans="1:7" x14ac:dyDescent="0.3">
      <c r="A955" s="75" t="s">
        <v>1417</v>
      </c>
      <c r="B955" s="77">
        <v>8164411</v>
      </c>
      <c r="C955" s="77">
        <v>9385</v>
      </c>
      <c r="D955" s="77">
        <v>8155026</v>
      </c>
      <c r="E955" s="77">
        <v>198278</v>
      </c>
      <c r="F955" s="77">
        <v>525576</v>
      </c>
      <c r="G955" s="77">
        <v>19077051</v>
      </c>
    </row>
    <row r="956" spans="1:7" x14ac:dyDescent="0.3">
      <c r="A956" s="75" t="s">
        <v>1418</v>
      </c>
      <c r="B956" s="77">
        <v>27874253</v>
      </c>
      <c r="C956" s="77">
        <v>26210</v>
      </c>
      <c r="D956" s="77">
        <v>27848043</v>
      </c>
      <c r="E956" s="77">
        <v>367771</v>
      </c>
      <c r="F956" s="77">
        <v>0</v>
      </c>
      <c r="G956" s="77">
        <v>0</v>
      </c>
    </row>
    <row r="957" spans="1:7" x14ac:dyDescent="0.3">
      <c r="A957" s="75" t="s">
        <v>1419</v>
      </c>
      <c r="B957" s="77">
        <v>8252180</v>
      </c>
      <c r="C957" s="77">
        <v>32175</v>
      </c>
      <c r="D957" s="77">
        <v>8220005</v>
      </c>
      <c r="E957" s="77">
        <v>243582</v>
      </c>
      <c r="F957" s="77">
        <v>881921</v>
      </c>
      <c r="G957" s="77">
        <v>32055074</v>
      </c>
    </row>
    <row r="958" spans="1:7" x14ac:dyDescent="0.3">
      <c r="A958" s="75" t="s">
        <v>1420</v>
      </c>
      <c r="B958" s="77">
        <v>8157305</v>
      </c>
      <c r="C958" s="77">
        <v>9131</v>
      </c>
      <c r="D958" s="77">
        <v>8148174</v>
      </c>
      <c r="E958" s="77">
        <v>188156</v>
      </c>
      <c r="F958" s="77">
        <v>521812</v>
      </c>
      <c r="G958" s="77">
        <v>16827148</v>
      </c>
    </row>
    <row r="959" spans="1:7" x14ac:dyDescent="0.3">
      <c r="A959" s="75" t="s">
        <v>1421</v>
      </c>
      <c r="B959" s="77">
        <v>129765347</v>
      </c>
      <c r="C959" s="77">
        <v>109675631</v>
      </c>
      <c r="D959" s="77">
        <v>20089716</v>
      </c>
      <c r="E959" s="77">
        <v>-3860787</v>
      </c>
      <c r="F959" s="77">
        <v>8110297</v>
      </c>
      <c r="G959" s="77">
        <v>74611689</v>
      </c>
    </row>
    <row r="960" spans="1:7" x14ac:dyDescent="0.3">
      <c r="A960" s="75" t="s">
        <v>1422</v>
      </c>
      <c r="B960" s="77">
        <v>3205245855</v>
      </c>
      <c r="C960" s="77">
        <v>2149419040</v>
      </c>
      <c r="D960" s="77">
        <v>1055826815</v>
      </c>
      <c r="E960" s="77">
        <v>161248091</v>
      </c>
      <c r="F960" s="77">
        <v>8925092</v>
      </c>
      <c r="G960" s="77">
        <v>694888326</v>
      </c>
    </row>
    <row r="961" spans="1:7" x14ac:dyDescent="0.3">
      <c r="A961" s="75" t="s">
        <v>1423</v>
      </c>
      <c r="B961" s="77">
        <v>57292961</v>
      </c>
      <c r="C961" s="77">
        <v>36642309</v>
      </c>
      <c r="D961" s="77">
        <v>20650651</v>
      </c>
      <c r="E961" s="77">
        <v>-4171060</v>
      </c>
      <c r="F961" s="77">
        <v>3289</v>
      </c>
      <c r="G961" s="77">
        <v>29834839</v>
      </c>
    </row>
    <row r="962" spans="1:7" x14ac:dyDescent="0.3">
      <c r="A962" s="75" t="s">
        <v>1424</v>
      </c>
      <c r="B962" s="77">
        <v>413718410</v>
      </c>
      <c r="C962" s="77">
        <v>290053410</v>
      </c>
      <c r="D962" s="77">
        <v>123665000</v>
      </c>
      <c r="E962" s="77">
        <v>8078660</v>
      </c>
      <c r="F962" s="77">
        <v>0</v>
      </c>
      <c r="G962" s="77">
        <v>129013987</v>
      </c>
    </row>
    <row r="963" spans="1:7" x14ac:dyDescent="0.3">
      <c r="A963" s="75" t="s">
        <v>1548</v>
      </c>
      <c r="B963" s="89" t="s">
        <v>1557</v>
      </c>
      <c r="C963" s="89" t="s">
        <v>1557</v>
      </c>
      <c r="D963" s="89" t="s">
        <v>1557</v>
      </c>
      <c r="E963" s="89" t="s">
        <v>1557</v>
      </c>
      <c r="F963" s="89" t="s">
        <v>1557</v>
      </c>
      <c r="G963" s="89" t="s">
        <v>1557</v>
      </c>
    </row>
    <row r="964" spans="1:7" x14ac:dyDescent="0.3">
      <c r="A964" s="75" t="s">
        <v>1425</v>
      </c>
      <c r="B964" s="77">
        <v>130797730</v>
      </c>
      <c r="C964" s="77">
        <v>47888665</v>
      </c>
      <c r="D964" s="77">
        <v>82909065</v>
      </c>
      <c r="E964" s="77">
        <v>4728513</v>
      </c>
      <c r="F964" s="77">
        <v>3384609</v>
      </c>
      <c r="G964" s="77">
        <v>54237808</v>
      </c>
    </row>
    <row r="965" spans="1:7" x14ac:dyDescent="0.3">
      <c r="A965" s="75" t="s">
        <v>1426</v>
      </c>
      <c r="B965" s="77">
        <v>100781801</v>
      </c>
      <c r="C965" s="77">
        <v>58136278</v>
      </c>
      <c r="D965" s="77">
        <v>42645523</v>
      </c>
      <c r="E965" s="77">
        <v>7744129</v>
      </c>
      <c r="F965" s="77">
        <v>1285544</v>
      </c>
      <c r="G965" s="77">
        <v>32807156</v>
      </c>
    </row>
    <row r="966" spans="1:7" x14ac:dyDescent="0.3">
      <c r="A966" s="75" t="s">
        <v>1427</v>
      </c>
      <c r="B966" s="77">
        <v>40348111</v>
      </c>
      <c r="C966" s="77">
        <v>8571370</v>
      </c>
      <c r="D966" s="77">
        <v>31776741</v>
      </c>
      <c r="E966" s="77">
        <v>1255646</v>
      </c>
      <c r="F966" s="77">
        <v>7145900</v>
      </c>
      <c r="G966" s="77">
        <v>740935424</v>
      </c>
    </row>
    <row r="967" spans="1:7" x14ac:dyDescent="0.3">
      <c r="A967" s="75" t="s">
        <v>1428</v>
      </c>
      <c r="B967" s="77">
        <v>82197703</v>
      </c>
      <c r="C967" s="77">
        <v>2471592</v>
      </c>
      <c r="D967" s="77">
        <v>79726111</v>
      </c>
      <c r="E967" s="77">
        <v>354945</v>
      </c>
      <c r="F967" s="77">
        <v>0</v>
      </c>
      <c r="G967" s="77">
        <v>0</v>
      </c>
    </row>
    <row r="968" spans="1:7" x14ac:dyDescent="0.3">
      <c r="A968" s="75" t="s">
        <v>1429</v>
      </c>
      <c r="B968" s="77">
        <v>431990906</v>
      </c>
      <c r="C968" s="77">
        <v>157966511</v>
      </c>
      <c r="D968" s="77">
        <v>274024395</v>
      </c>
      <c r="E968" s="77">
        <v>25700901</v>
      </c>
      <c r="F968" s="77">
        <v>33322134</v>
      </c>
      <c r="G968" s="77">
        <v>1386791211</v>
      </c>
    </row>
    <row r="969" spans="1:7" x14ac:dyDescent="0.3">
      <c r="A969" s="75" t="s">
        <v>1430</v>
      </c>
      <c r="B969" s="77">
        <v>2408677034</v>
      </c>
      <c r="C969" s="77">
        <v>1684964667</v>
      </c>
      <c r="D969" s="77">
        <v>723712367</v>
      </c>
      <c r="E969" s="77">
        <v>-262323785</v>
      </c>
      <c r="F969" s="77">
        <v>0</v>
      </c>
      <c r="G969" s="77">
        <v>40768615</v>
      </c>
    </row>
    <row r="970" spans="1:7" x14ac:dyDescent="0.3">
      <c r="A970" s="75" t="s">
        <v>1431</v>
      </c>
      <c r="B970" s="77">
        <v>3501261018</v>
      </c>
      <c r="C970" s="77">
        <v>2889635943</v>
      </c>
      <c r="D970" s="77">
        <v>611625075</v>
      </c>
      <c r="E970" s="77">
        <v>65555542</v>
      </c>
      <c r="F970" s="77">
        <v>64367374</v>
      </c>
      <c r="G970" s="77">
        <v>3283012330</v>
      </c>
    </row>
    <row r="971" spans="1:7" x14ac:dyDescent="0.3">
      <c r="A971" s="75" t="s">
        <v>1432</v>
      </c>
      <c r="B971" s="77">
        <v>513771519</v>
      </c>
      <c r="C971" s="77">
        <v>357229136</v>
      </c>
      <c r="D971" s="77">
        <v>156542384</v>
      </c>
      <c r="E971" s="77">
        <v>-1255524</v>
      </c>
      <c r="F971" s="77">
        <v>-90</v>
      </c>
      <c r="G971" s="77">
        <v>-10039</v>
      </c>
    </row>
    <row r="972" spans="1:7" x14ac:dyDescent="0.3">
      <c r="A972" s="75" t="s">
        <v>1433</v>
      </c>
      <c r="B972" s="77">
        <v>28859421</v>
      </c>
      <c r="C972" s="77">
        <v>1849637</v>
      </c>
      <c r="D972" s="77">
        <v>27009784</v>
      </c>
      <c r="E972" s="77">
        <v>1102141</v>
      </c>
      <c r="F972" s="77">
        <v>0</v>
      </c>
      <c r="G972" s="77">
        <v>1838876</v>
      </c>
    </row>
    <row r="973" spans="1:7" x14ac:dyDescent="0.3">
      <c r="A973" s="75" t="s">
        <v>1434</v>
      </c>
      <c r="B973" s="77">
        <v>1901186967</v>
      </c>
      <c r="C973" s="77">
        <v>1192384967</v>
      </c>
      <c r="D973" s="77">
        <v>708802000</v>
      </c>
      <c r="E973" s="77">
        <v>91387982</v>
      </c>
      <c r="F973" s="77">
        <v>824019</v>
      </c>
      <c r="G973" s="77">
        <v>608925122</v>
      </c>
    </row>
    <row r="974" spans="1:7" x14ac:dyDescent="0.3">
      <c r="A974" s="75" t="s">
        <v>1435</v>
      </c>
      <c r="B974" s="77">
        <v>57907182</v>
      </c>
      <c r="C974" s="77">
        <v>36310310</v>
      </c>
      <c r="D974" s="77">
        <v>21596872</v>
      </c>
      <c r="E974" s="77">
        <v>729862</v>
      </c>
      <c r="F974" s="77">
        <v>4357546</v>
      </c>
      <c r="G974" s="77">
        <v>118875435</v>
      </c>
    </row>
    <row r="975" spans="1:7" x14ac:dyDescent="0.3">
      <c r="A975" s="75" t="s">
        <v>1436</v>
      </c>
      <c r="B975" s="77">
        <v>7688121</v>
      </c>
      <c r="C975" s="77">
        <v>59989</v>
      </c>
      <c r="D975" s="77">
        <v>7628132</v>
      </c>
      <c r="E975" s="77">
        <v>-255517</v>
      </c>
      <c r="F975" s="77">
        <v>0</v>
      </c>
      <c r="G975" s="77">
        <v>0</v>
      </c>
    </row>
    <row r="976" spans="1:7" x14ac:dyDescent="0.3">
      <c r="A976" s="75" t="s">
        <v>1437</v>
      </c>
      <c r="B976" s="77">
        <v>32161277824</v>
      </c>
      <c r="C976" s="77">
        <v>24703329602</v>
      </c>
      <c r="D976" s="77">
        <v>7457948223</v>
      </c>
      <c r="E976" s="77">
        <v>573961115</v>
      </c>
      <c r="F976" s="77">
        <v>172311839</v>
      </c>
      <c r="G976" s="77">
        <v>8286228942</v>
      </c>
    </row>
    <row r="977" spans="1:7" x14ac:dyDescent="0.3">
      <c r="A977" s="75" t="s">
        <v>1438</v>
      </c>
      <c r="B977" s="77">
        <v>50017578</v>
      </c>
      <c r="C977" s="77">
        <v>14920967</v>
      </c>
      <c r="D977" s="77">
        <v>35096610</v>
      </c>
      <c r="E977" s="77">
        <v>434233</v>
      </c>
      <c r="F977" s="77">
        <v>3488238</v>
      </c>
      <c r="G977" s="77">
        <v>224769435</v>
      </c>
    </row>
    <row r="978" spans="1:7" x14ac:dyDescent="0.3">
      <c r="B978" s="80"/>
      <c r="C978" s="80"/>
      <c r="D978" s="80"/>
      <c r="E978" s="80"/>
      <c r="F978" s="80"/>
      <c r="G978" s="80"/>
    </row>
    <row r="979" spans="1:7" x14ac:dyDescent="0.3">
      <c r="B979" s="80"/>
      <c r="C979" s="80"/>
      <c r="D979" s="80"/>
      <c r="E979" s="80"/>
      <c r="F979" s="80"/>
      <c r="G979" s="80"/>
    </row>
    <row r="980" spans="1:7" x14ac:dyDescent="0.3">
      <c r="B980" s="80"/>
      <c r="C980" s="80"/>
      <c r="D980" s="80"/>
      <c r="E980" s="80"/>
      <c r="F980" s="80"/>
      <c r="G980" s="80"/>
    </row>
    <row r="981" spans="1:7" x14ac:dyDescent="0.3">
      <c r="B981" s="80"/>
      <c r="C981" s="80"/>
      <c r="D981" s="80"/>
      <c r="E981" s="80"/>
      <c r="F981" s="80"/>
      <c r="G981" s="80"/>
    </row>
    <row r="982" spans="1:7" x14ac:dyDescent="0.3">
      <c r="B982" s="80"/>
      <c r="C982" s="80"/>
      <c r="D982" s="80"/>
      <c r="E982" s="80"/>
      <c r="F982" s="80"/>
      <c r="G982" s="80"/>
    </row>
    <row r="983" spans="1:7" x14ac:dyDescent="0.3">
      <c r="B983" s="80"/>
      <c r="C983" s="80"/>
      <c r="D983" s="80"/>
      <c r="E983" s="80"/>
      <c r="F983" s="80"/>
      <c r="G983" s="8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29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09375" defaultRowHeight="15.6" x14ac:dyDescent="0.3"/>
  <cols>
    <col min="1" max="1" width="59" style="24" bestFit="1" customWidth="1"/>
    <col min="2" max="4" width="18.6640625" style="24" customWidth="1"/>
    <col min="5" max="5" width="19.88671875" style="24" customWidth="1"/>
    <col min="6" max="7" width="18.6640625" style="24" customWidth="1"/>
    <col min="8" max="16384" width="9.109375" style="24"/>
  </cols>
  <sheetData>
    <row r="1" spans="1:7" x14ac:dyDescent="0.3">
      <c r="A1" s="39" t="s">
        <v>67</v>
      </c>
      <c r="B1" s="38"/>
      <c r="C1" s="38"/>
      <c r="D1" s="38"/>
      <c r="E1" s="38"/>
      <c r="F1" s="38"/>
      <c r="G1" s="38"/>
    </row>
    <row r="2" spans="1:7" s="20" customFormat="1" ht="43.2" x14ac:dyDescent="0.3">
      <c r="A2" s="43" t="s">
        <v>36</v>
      </c>
      <c r="B2" s="43" t="s">
        <v>37</v>
      </c>
      <c r="C2" s="43" t="s">
        <v>38</v>
      </c>
      <c r="D2" s="44" t="s">
        <v>39</v>
      </c>
      <c r="E2" s="43" t="s">
        <v>40</v>
      </c>
      <c r="F2" s="44" t="s">
        <v>41</v>
      </c>
      <c r="G2" s="44" t="s">
        <v>42</v>
      </c>
    </row>
    <row r="3" spans="1:7" x14ac:dyDescent="0.3">
      <c r="A3" s="56" t="s">
        <v>108</v>
      </c>
      <c r="B3" s="57">
        <v>193766969</v>
      </c>
      <c r="C3" s="57">
        <v>115417577</v>
      </c>
      <c r="D3" s="57">
        <v>75849392</v>
      </c>
      <c r="E3" s="57">
        <v>3369347</v>
      </c>
      <c r="F3" s="57">
        <v>4094305</v>
      </c>
      <c r="G3" s="57">
        <v>172952840</v>
      </c>
    </row>
    <row r="4" spans="1:7" x14ac:dyDescent="0.3">
      <c r="A4" s="56" t="s">
        <v>109</v>
      </c>
      <c r="B4" s="57">
        <v>321250378</v>
      </c>
      <c r="C4" s="57">
        <v>287298094</v>
      </c>
      <c r="D4" s="57">
        <v>31452234</v>
      </c>
      <c r="E4" s="57">
        <v>8188681</v>
      </c>
      <c r="F4" s="57">
        <v>6691185</v>
      </c>
      <c r="G4" s="57">
        <v>163425428</v>
      </c>
    </row>
    <row r="5" spans="1:7" x14ac:dyDescent="0.3">
      <c r="A5" s="58" t="s">
        <v>110</v>
      </c>
      <c r="B5" s="59">
        <v>797605503</v>
      </c>
      <c r="C5" s="59">
        <v>586874370</v>
      </c>
      <c r="D5" s="59">
        <v>208231133</v>
      </c>
      <c r="E5" s="59">
        <v>11825791</v>
      </c>
      <c r="F5" s="59">
        <v>32448145</v>
      </c>
      <c r="G5" s="59">
        <v>1295433168</v>
      </c>
    </row>
    <row r="6" spans="1:7" x14ac:dyDescent="0.3">
      <c r="A6" s="60" t="s">
        <v>111</v>
      </c>
      <c r="B6" s="61">
        <v>1032676072</v>
      </c>
      <c r="C6" s="61">
        <v>1008184287</v>
      </c>
      <c r="D6" s="61">
        <v>21991785</v>
      </c>
      <c r="E6" s="61">
        <v>-6854529</v>
      </c>
      <c r="F6" s="61">
        <v>445067</v>
      </c>
      <c r="G6" s="61">
        <v>48310126</v>
      </c>
    </row>
    <row r="7" spans="1:7" x14ac:dyDescent="0.3">
      <c r="A7" s="60" t="s">
        <v>112</v>
      </c>
      <c r="B7" s="61">
        <v>12476722049</v>
      </c>
      <c r="C7" s="61">
        <v>11517934197</v>
      </c>
      <c r="D7" s="61">
        <v>956287852</v>
      </c>
      <c r="E7" s="61">
        <v>-2396368</v>
      </c>
      <c r="F7" s="61">
        <v>24186553</v>
      </c>
      <c r="G7" s="61">
        <v>727577430</v>
      </c>
    </row>
    <row r="8" spans="1:7" x14ac:dyDescent="0.3">
      <c r="A8" s="60" t="s">
        <v>113</v>
      </c>
      <c r="B8" s="61">
        <v>36476828</v>
      </c>
      <c r="C8" s="61">
        <v>28154119</v>
      </c>
      <c r="D8" s="61">
        <v>5822709</v>
      </c>
      <c r="E8" s="61">
        <v>-1754792</v>
      </c>
      <c r="F8" s="61">
        <v>0</v>
      </c>
      <c r="G8" s="61">
        <v>0</v>
      </c>
    </row>
    <row r="9" spans="1:7" x14ac:dyDescent="0.3">
      <c r="A9" s="60" t="s">
        <v>114</v>
      </c>
      <c r="B9" s="61">
        <v>21237760227</v>
      </c>
      <c r="C9" s="61">
        <v>15044896123</v>
      </c>
      <c r="D9" s="61">
        <v>6130098544</v>
      </c>
      <c r="E9" s="61">
        <v>1507952010</v>
      </c>
      <c r="F9" s="61">
        <v>1749678786</v>
      </c>
      <c r="G9" s="61">
        <v>41765278143</v>
      </c>
    </row>
    <row r="10" spans="1:7" x14ac:dyDescent="0.3">
      <c r="A10" s="60" t="s">
        <v>115</v>
      </c>
      <c r="B10" s="61">
        <v>1649018664</v>
      </c>
      <c r="C10" s="61">
        <v>1447551034</v>
      </c>
      <c r="D10" s="61">
        <v>197256132</v>
      </c>
      <c r="E10" s="61">
        <v>-15855365</v>
      </c>
      <c r="F10" s="61">
        <v>0</v>
      </c>
      <c r="G10" s="61">
        <v>178917252</v>
      </c>
    </row>
    <row r="11" spans="1:7" x14ac:dyDescent="0.3">
      <c r="A11" s="60" t="s">
        <v>116</v>
      </c>
      <c r="B11" s="61">
        <v>118619551813</v>
      </c>
      <c r="C11" s="61">
        <v>112104185434</v>
      </c>
      <c r="D11" s="61">
        <v>6476462894</v>
      </c>
      <c r="E11" s="61">
        <v>846897764</v>
      </c>
      <c r="F11" s="61">
        <v>437362938</v>
      </c>
      <c r="G11" s="61">
        <v>15144563213</v>
      </c>
    </row>
    <row r="12" spans="1:7" x14ac:dyDescent="0.3">
      <c r="A12" s="60" t="s">
        <v>117</v>
      </c>
      <c r="B12" s="61">
        <v>148550035</v>
      </c>
      <c r="C12" s="61">
        <v>81229711</v>
      </c>
      <c r="D12" s="61">
        <v>64820324</v>
      </c>
      <c r="E12" s="61">
        <v>-4649765</v>
      </c>
      <c r="F12" s="61">
        <v>433258</v>
      </c>
      <c r="G12" s="61">
        <v>115516957</v>
      </c>
    </row>
    <row r="13" spans="1:7" x14ac:dyDescent="0.3">
      <c r="A13" s="60" t="s">
        <v>118</v>
      </c>
      <c r="B13" s="61">
        <v>485035515</v>
      </c>
      <c r="C13" s="61">
        <v>329482497</v>
      </c>
      <c r="D13" s="61">
        <v>152394598</v>
      </c>
      <c r="E13" s="61">
        <v>19555745</v>
      </c>
      <c r="F13" s="61">
        <v>12431363</v>
      </c>
      <c r="G13" s="61">
        <v>207900819</v>
      </c>
    </row>
    <row r="14" spans="1:7" x14ac:dyDescent="0.3">
      <c r="A14" s="60" t="s">
        <v>119</v>
      </c>
      <c r="B14" s="61">
        <v>235553503</v>
      </c>
      <c r="C14" s="61">
        <v>175702276</v>
      </c>
      <c r="D14" s="61">
        <v>55378886</v>
      </c>
      <c r="E14" s="61">
        <v>22865392</v>
      </c>
      <c r="F14" s="61">
        <v>176450</v>
      </c>
      <c r="G14" s="61">
        <v>278223471</v>
      </c>
    </row>
    <row r="15" spans="1:7" x14ac:dyDescent="0.3">
      <c r="A15" s="60" t="s">
        <v>120</v>
      </c>
      <c r="B15" s="61">
        <v>264690715</v>
      </c>
      <c r="C15" s="61">
        <v>231680959</v>
      </c>
      <c r="D15" s="61">
        <v>30501756</v>
      </c>
      <c r="E15" s="61">
        <v>3698420</v>
      </c>
      <c r="F15" s="61">
        <v>172160</v>
      </c>
      <c r="G15" s="61">
        <v>16186193</v>
      </c>
    </row>
    <row r="16" spans="1:7" x14ac:dyDescent="0.3">
      <c r="A16" s="60" t="s">
        <v>121</v>
      </c>
      <c r="B16" s="61">
        <v>475165131</v>
      </c>
      <c r="C16" s="61">
        <v>204785426</v>
      </c>
      <c r="D16" s="61">
        <v>268379705</v>
      </c>
      <c r="E16" s="61">
        <v>44330039</v>
      </c>
      <c r="F16" s="61">
        <v>16383581</v>
      </c>
      <c r="G16" s="61">
        <v>388807194</v>
      </c>
    </row>
    <row r="17" spans="1:7" x14ac:dyDescent="0.3">
      <c r="A17" s="60" t="s">
        <v>122</v>
      </c>
      <c r="B17" s="61">
        <v>58992338445</v>
      </c>
      <c r="C17" s="61">
        <v>55299736664</v>
      </c>
      <c r="D17" s="61">
        <v>3690101781</v>
      </c>
      <c r="E17" s="61">
        <v>151857332</v>
      </c>
      <c r="F17" s="61">
        <v>117494791</v>
      </c>
      <c r="G17" s="61">
        <v>2768155410</v>
      </c>
    </row>
    <row r="18" spans="1:7" x14ac:dyDescent="0.3">
      <c r="A18" s="60" t="s">
        <v>123</v>
      </c>
      <c r="B18" s="61">
        <v>16435957203</v>
      </c>
      <c r="C18" s="61">
        <v>13339194338</v>
      </c>
      <c r="D18" s="61">
        <v>3089737826</v>
      </c>
      <c r="E18" s="61">
        <v>1133526910</v>
      </c>
      <c r="F18" s="61">
        <v>157657439</v>
      </c>
      <c r="G18" s="61">
        <v>4296056321</v>
      </c>
    </row>
    <row r="19" spans="1:7" x14ac:dyDescent="0.3">
      <c r="A19" s="60" t="s">
        <v>124</v>
      </c>
      <c r="B19" s="61">
        <v>5359432395</v>
      </c>
      <c r="C19" s="61">
        <v>4902254210</v>
      </c>
      <c r="D19" s="61">
        <v>454678185</v>
      </c>
      <c r="E19" s="61">
        <v>93802268</v>
      </c>
      <c r="F19" s="61">
        <v>916416</v>
      </c>
      <c r="G19" s="61">
        <v>496280360</v>
      </c>
    </row>
    <row r="20" spans="1:7" x14ac:dyDescent="0.3">
      <c r="A20" s="60" t="s">
        <v>125</v>
      </c>
      <c r="B20" s="61">
        <v>38171015</v>
      </c>
      <c r="C20" s="61">
        <v>32905748</v>
      </c>
      <c r="D20" s="61">
        <v>4265266</v>
      </c>
      <c r="E20" s="61">
        <v>-473962</v>
      </c>
      <c r="F20" s="61">
        <v>0</v>
      </c>
      <c r="G20" s="61">
        <v>2929324</v>
      </c>
    </row>
    <row r="21" spans="1:7" x14ac:dyDescent="0.3">
      <c r="A21" s="60" t="s">
        <v>126</v>
      </c>
      <c r="B21" s="61">
        <v>6358275180</v>
      </c>
      <c r="C21" s="61">
        <v>5730050271</v>
      </c>
      <c r="D21" s="61">
        <v>625724909</v>
      </c>
      <c r="E21" s="61">
        <v>172010536</v>
      </c>
      <c r="F21" s="61">
        <v>6761166</v>
      </c>
      <c r="G21" s="61">
        <v>1499414651</v>
      </c>
    </row>
    <row r="22" spans="1:7" x14ac:dyDescent="0.3">
      <c r="A22" s="60" t="s">
        <v>127</v>
      </c>
      <c r="B22" s="61">
        <v>379414230</v>
      </c>
      <c r="C22" s="61">
        <v>313068188</v>
      </c>
      <c r="D22" s="61">
        <v>63846042</v>
      </c>
      <c r="E22" s="61">
        <v>-2605158</v>
      </c>
      <c r="F22" s="61">
        <v>457415</v>
      </c>
      <c r="G22" s="61">
        <v>8468271</v>
      </c>
    </row>
    <row r="23" spans="1:7" x14ac:dyDescent="0.3">
      <c r="A23" s="60" t="s">
        <v>128</v>
      </c>
      <c r="B23" s="61">
        <v>23384797</v>
      </c>
      <c r="C23" s="61">
        <v>9928836</v>
      </c>
      <c r="D23" s="61">
        <v>11955961</v>
      </c>
      <c r="E23" s="61">
        <v>61249</v>
      </c>
      <c r="F23" s="61">
        <v>2903982</v>
      </c>
      <c r="G23" s="61">
        <v>29465136</v>
      </c>
    </row>
    <row r="24" spans="1:7" x14ac:dyDescent="0.3">
      <c r="A24" s="60" t="s">
        <v>129</v>
      </c>
      <c r="B24" s="61">
        <v>151917660100</v>
      </c>
      <c r="C24" s="61">
        <v>142251167670</v>
      </c>
      <c r="D24" s="61">
        <v>9742742430</v>
      </c>
      <c r="E24" s="61">
        <v>790850954</v>
      </c>
      <c r="F24" s="61">
        <v>688046339</v>
      </c>
      <c r="G24" s="61">
        <v>18119840502</v>
      </c>
    </row>
    <row r="25" spans="1:7" x14ac:dyDescent="0.3">
      <c r="A25" s="60" t="s">
        <v>130</v>
      </c>
      <c r="B25" s="61">
        <v>2242964215</v>
      </c>
      <c r="C25" s="61">
        <v>1937271562</v>
      </c>
      <c r="D25" s="61">
        <v>302381337</v>
      </c>
      <c r="E25" s="61">
        <v>72322496</v>
      </c>
      <c r="F25" s="61">
        <v>67450209</v>
      </c>
      <c r="G25" s="61">
        <v>1013341704</v>
      </c>
    </row>
    <row r="26" spans="1:7" x14ac:dyDescent="0.3">
      <c r="A26" s="60" t="s">
        <v>131</v>
      </c>
      <c r="B26" s="61">
        <v>1313406662</v>
      </c>
      <c r="C26" s="61">
        <v>926362632</v>
      </c>
      <c r="D26" s="61">
        <v>384044030</v>
      </c>
      <c r="E26" s="61">
        <v>97448232</v>
      </c>
      <c r="F26" s="61">
        <v>15968922</v>
      </c>
      <c r="G26" s="61">
        <v>261821801</v>
      </c>
    </row>
    <row r="27" spans="1:7" x14ac:dyDescent="0.3">
      <c r="A27" s="60" t="s">
        <v>132</v>
      </c>
      <c r="B27" s="61">
        <v>283551544</v>
      </c>
      <c r="C27" s="61">
        <v>262580328</v>
      </c>
      <c r="D27" s="61">
        <v>20971217</v>
      </c>
      <c r="E27" s="61">
        <v>362592</v>
      </c>
      <c r="F27" s="61">
        <v>717406</v>
      </c>
      <c r="G27" s="61">
        <v>27122535</v>
      </c>
    </row>
    <row r="28" spans="1:7" x14ac:dyDescent="0.3">
      <c r="A28" s="60" t="s">
        <v>133</v>
      </c>
      <c r="B28" s="61">
        <v>5042781681</v>
      </c>
      <c r="C28" s="61">
        <v>4654368622</v>
      </c>
      <c r="D28" s="61">
        <v>376732952</v>
      </c>
      <c r="E28" s="61">
        <v>145173757</v>
      </c>
      <c r="F28" s="61">
        <v>23805354</v>
      </c>
      <c r="G28" s="61">
        <v>1506692119</v>
      </c>
    </row>
    <row r="29" spans="1:7" x14ac:dyDescent="0.3">
      <c r="A29" s="60" t="s">
        <v>134</v>
      </c>
      <c r="B29" s="61">
        <v>51769712</v>
      </c>
      <c r="C29" s="61">
        <v>457431</v>
      </c>
      <c r="D29" s="61">
        <v>48812281</v>
      </c>
      <c r="E29" s="61">
        <v>576488</v>
      </c>
      <c r="F29" s="61">
        <v>0</v>
      </c>
      <c r="G29" s="61">
        <v>1504088</v>
      </c>
    </row>
    <row r="30" spans="1:7" x14ac:dyDescent="0.3">
      <c r="A30" s="60" t="s">
        <v>1549</v>
      </c>
      <c r="B30" s="89" t="s">
        <v>1557</v>
      </c>
      <c r="C30" s="89" t="s">
        <v>1557</v>
      </c>
      <c r="D30" s="89" t="s">
        <v>1557</v>
      </c>
      <c r="E30" s="89" t="s">
        <v>1557</v>
      </c>
      <c r="F30" s="89" t="s">
        <v>1557</v>
      </c>
      <c r="G30" s="89" t="s">
        <v>1557</v>
      </c>
    </row>
    <row r="31" spans="1:7" x14ac:dyDescent="0.3">
      <c r="A31" s="60" t="s">
        <v>135</v>
      </c>
      <c r="B31" s="61">
        <v>4294975733</v>
      </c>
      <c r="C31" s="61">
        <v>4083521012</v>
      </c>
      <c r="D31" s="61">
        <v>208954730</v>
      </c>
      <c r="E31" s="61">
        <v>-8066928</v>
      </c>
      <c r="F31" s="61">
        <v>19419235</v>
      </c>
      <c r="G31" s="61">
        <v>706951359</v>
      </c>
    </row>
    <row r="32" spans="1:7" x14ac:dyDescent="0.3">
      <c r="A32" s="60" t="s">
        <v>136</v>
      </c>
      <c r="B32" s="61">
        <v>23751532459</v>
      </c>
      <c r="C32" s="61">
        <v>20229047996</v>
      </c>
      <c r="D32" s="61">
        <v>3517484463</v>
      </c>
      <c r="E32" s="61">
        <v>334933181</v>
      </c>
      <c r="F32" s="61">
        <v>41995095</v>
      </c>
      <c r="G32" s="61">
        <v>2365719473</v>
      </c>
    </row>
    <row r="33" spans="1:7" x14ac:dyDescent="0.3">
      <c r="A33" s="60" t="s">
        <v>137</v>
      </c>
      <c r="B33" s="61">
        <v>142448963</v>
      </c>
      <c r="C33" s="61">
        <v>102876548</v>
      </c>
      <c r="D33" s="61">
        <v>36572415</v>
      </c>
      <c r="E33" s="61">
        <v>2500595</v>
      </c>
      <c r="F33" s="61">
        <v>646977</v>
      </c>
      <c r="G33" s="61">
        <v>53940452</v>
      </c>
    </row>
    <row r="34" spans="1:7" x14ac:dyDescent="0.3">
      <c r="A34" s="60" t="s">
        <v>1550</v>
      </c>
      <c r="B34" s="89" t="s">
        <v>1557</v>
      </c>
      <c r="C34" s="89" t="s">
        <v>1557</v>
      </c>
      <c r="D34" s="89" t="s">
        <v>1557</v>
      </c>
      <c r="E34" s="89" t="s">
        <v>1557</v>
      </c>
      <c r="F34" s="89" t="s">
        <v>1557</v>
      </c>
      <c r="G34" s="89" t="s">
        <v>1557</v>
      </c>
    </row>
    <row r="35" spans="1:7" x14ac:dyDescent="0.3">
      <c r="A35" s="60" t="s">
        <v>138</v>
      </c>
      <c r="B35" s="61">
        <v>518025579</v>
      </c>
      <c r="C35" s="61">
        <v>330117381</v>
      </c>
      <c r="D35" s="61">
        <v>185408148</v>
      </c>
      <c r="E35" s="61">
        <v>8205853</v>
      </c>
      <c r="F35" s="61">
        <v>115508</v>
      </c>
      <c r="G35" s="61">
        <v>1339189764</v>
      </c>
    </row>
    <row r="36" spans="1:7" x14ac:dyDescent="0.3">
      <c r="A36" s="60" t="s">
        <v>139</v>
      </c>
      <c r="B36" s="61">
        <v>97671254</v>
      </c>
      <c r="C36" s="61">
        <v>69027775</v>
      </c>
      <c r="D36" s="61">
        <v>26001279</v>
      </c>
      <c r="E36" s="61">
        <v>5525765</v>
      </c>
      <c r="F36" s="61">
        <v>1670422</v>
      </c>
      <c r="G36" s="61">
        <v>83227477</v>
      </c>
    </row>
    <row r="37" spans="1:7" x14ac:dyDescent="0.3">
      <c r="A37" s="60" t="s">
        <v>140</v>
      </c>
      <c r="B37" s="61">
        <v>17978512</v>
      </c>
      <c r="C37" s="61">
        <v>9728423</v>
      </c>
      <c r="D37" s="61">
        <v>6750089</v>
      </c>
      <c r="E37" s="61">
        <v>114863</v>
      </c>
      <c r="F37" s="61">
        <v>1791880</v>
      </c>
      <c r="G37" s="61">
        <v>34497407</v>
      </c>
    </row>
    <row r="38" spans="1:7" x14ac:dyDescent="0.3">
      <c r="A38" s="60" t="s">
        <v>141</v>
      </c>
      <c r="B38" s="61">
        <v>1697080097</v>
      </c>
      <c r="C38" s="61">
        <v>1125632551</v>
      </c>
      <c r="D38" s="61">
        <v>566447546</v>
      </c>
      <c r="E38" s="61">
        <v>-5900391</v>
      </c>
      <c r="F38" s="61">
        <v>5596744</v>
      </c>
      <c r="G38" s="61">
        <v>71799758</v>
      </c>
    </row>
    <row r="39" spans="1:7" x14ac:dyDescent="0.3">
      <c r="A39" s="60" t="s">
        <v>142</v>
      </c>
      <c r="B39" s="61">
        <v>132266332</v>
      </c>
      <c r="C39" s="61">
        <v>75010354</v>
      </c>
      <c r="D39" s="61">
        <v>54755978</v>
      </c>
      <c r="E39" s="61">
        <v>22653649</v>
      </c>
      <c r="F39" s="61">
        <v>11579774</v>
      </c>
      <c r="G39" s="61">
        <v>364850501</v>
      </c>
    </row>
    <row r="40" spans="1:7" x14ac:dyDescent="0.3">
      <c r="A40" s="60" t="s">
        <v>143</v>
      </c>
      <c r="B40" s="61">
        <v>15988285244</v>
      </c>
      <c r="C40" s="61">
        <v>14793958390</v>
      </c>
      <c r="D40" s="61">
        <v>1189326854</v>
      </c>
      <c r="E40" s="61">
        <v>-124332273</v>
      </c>
      <c r="F40" s="61">
        <v>70098381</v>
      </c>
      <c r="G40" s="61">
        <v>5063969167</v>
      </c>
    </row>
    <row r="41" spans="1:7" x14ac:dyDescent="0.3">
      <c r="A41" s="60" t="s">
        <v>144</v>
      </c>
      <c r="B41" s="61">
        <v>6464897107</v>
      </c>
      <c r="C41" s="61">
        <v>5688790994</v>
      </c>
      <c r="D41" s="61">
        <v>773467805</v>
      </c>
      <c r="E41" s="61">
        <v>23610608</v>
      </c>
      <c r="F41" s="61">
        <v>53507441</v>
      </c>
      <c r="G41" s="61">
        <v>942538315</v>
      </c>
    </row>
    <row r="42" spans="1:7" x14ac:dyDescent="0.3">
      <c r="A42" s="60" t="s">
        <v>145</v>
      </c>
      <c r="B42" s="61">
        <v>16040644804</v>
      </c>
      <c r="C42" s="61">
        <v>14141080279</v>
      </c>
      <c r="D42" s="61">
        <v>1897064525</v>
      </c>
      <c r="E42" s="61">
        <v>101716280</v>
      </c>
      <c r="F42" s="61">
        <v>133863801</v>
      </c>
      <c r="G42" s="61">
        <v>3667799396</v>
      </c>
    </row>
    <row r="43" spans="1:7" x14ac:dyDescent="0.3">
      <c r="A43" s="60" t="s">
        <v>146</v>
      </c>
      <c r="B43" s="61">
        <v>1433245895</v>
      </c>
      <c r="C43" s="61">
        <v>1067365001</v>
      </c>
      <c r="D43" s="61">
        <v>360880894</v>
      </c>
      <c r="E43" s="61">
        <v>57901</v>
      </c>
      <c r="F43" s="61">
        <v>4928011</v>
      </c>
      <c r="G43" s="61">
        <v>115219110</v>
      </c>
    </row>
    <row r="44" spans="1:7" x14ac:dyDescent="0.3">
      <c r="A44" s="60" t="s">
        <v>147</v>
      </c>
      <c r="B44" s="61">
        <v>2487527766</v>
      </c>
      <c r="C44" s="61">
        <v>2103367733</v>
      </c>
      <c r="D44" s="61">
        <v>381660033</v>
      </c>
      <c r="E44" s="61">
        <v>24090844</v>
      </c>
      <c r="F44" s="61">
        <v>18893840</v>
      </c>
      <c r="G44" s="61">
        <v>82171565</v>
      </c>
    </row>
    <row r="45" spans="1:7" x14ac:dyDescent="0.3">
      <c r="A45" s="60" t="s">
        <v>148</v>
      </c>
      <c r="B45" s="61">
        <v>827684566</v>
      </c>
      <c r="C45" s="61">
        <v>652500663</v>
      </c>
      <c r="D45" s="61">
        <v>171916356</v>
      </c>
      <c r="E45" s="61">
        <v>19118528</v>
      </c>
      <c r="F45" s="61">
        <v>2704287</v>
      </c>
      <c r="G45" s="61">
        <v>433734887</v>
      </c>
    </row>
    <row r="46" spans="1:7" x14ac:dyDescent="0.3">
      <c r="A46" s="60" t="s">
        <v>149</v>
      </c>
      <c r="B46" s="61">
        <v>9294392</v>
      </c>
      <c r="C46" s="61">
        <v>661152</v>
      </c>
      <c r="D46" s="61">
        <v>6113240</v>
      </c>
      <c r="E46" s="61">
        <v>-327867</v>
      </c>
      <c r="F46" s="61">
        <v>0</v>
      </c>
      <c r="G46" s="61">
        <v>0</v>
      </c>
    </row>
    <row r="47" spans="1:7" x14ac:dyDescent="0.3">
      <c r="A47" s="60" t="s">
        <v>150</v>
      </c>
      <c r="B47" s="61">
        <v>798828788</v>
      </c>
      <c r="C47" s="61">
        <v>683906635</v>
      </c>
      <c r="D47" s="61">
        <v>112422153</v>
      </c>
      <c r="E47" s="61">
        <v>-54543070</v>
      </c>
      <c r="F47" s="61">
        <v>8959122</v>
      </c>
      <c r="G47" s="61">
        <v>627054759</v>
      </c>
    </row>
    <row r="48" spans="1:7" x14ac:dyDescent="0.3">
      <c r="A48" s="60" t="s">
        <v>151</v>
      </c>
      <c r="B48" s="61">
        <v>2552243843</v>
      </c>
      <c r="C48" s="61">
        <v>2133287582</v>
      </c>
      <c r="D48" s="61">
        <v>416456261</v>
      </c>
      <c r="E48" s="61">
        <v>33894847</v>
      </c>
      <c r="F48" s="61">
        <v>7249798</v>
      </c>
      <c r="G48" s="61">
        <v>283392011</v>
      </c>
    </row>
    <row r="49" spans="1:7" x14ac:dyDescent="0.3">
      <c r="A49" s="60" t="s">
        <v>152</v>
      </c>
      <c r="B49" s="61">
        <v>3283076159</v>
      </c>
      <c r="C49" s="61">
        <v>3023608450</v>
      </c>
      <c r="D49" s="61">
        <v>281334387</v>
      </c>
      <c r="E49" s="61">
        <v>-22825504</v>
      </c>
      <c r="F49" s="61">
        <v>410403</v>
      </c>
      <c r="G49" s="61">
        <v>716980162</v>
      </c>
    </row>
    <row r="50" spans="1:7" x14ac:dyDescent="0.3">
      <c r="A50" s="60" t="s">
        <v>153</v>
      </c>
      <c r="B50" s="61">
        <v>104752903849</v>
      </c>
      <c r="C50" s="61">
        <v>103564968701</v>
      </c>
      <c r="D50" s="61">
        <v>2057261385</v>
      </c>
      <c r="E50" s="61">
        <v>-238117579</v>
      </c>
      <c r="F50" s="61">
        <v>1367878721</v>
      </c>
      <c r="G50" s="61">
        <v>31300190834</v>
      </c>
    </row>
    <row r="51" spans="1:7" x14ac:dyDescent="0.3">
      <c r="A51" s="60" t="s">
        <v>154</v>
      </c>
      <c r="B51" s="61">
        <v>38432341961</v>
      </c>
      <c r="C51" s="61">
        <v>36133956603</v>
      </c>
      <c r="D51" s="61">
        <v>2295885358</v>
      </c>
      <c r="E51" s="61">
        <v>-20296997</v>
      </c>
      <c r="F51" s="61">
        <v>10940919</v>
      </c>
      <c r="G51" s="61">
        <v>82038726</v>
      </c>
    </row>
    <row r="52" spans="1:7" x14ac:dyDescent="0.3">
      <c r="A52" s="60" t="s">
        <v>155</v>
      </c>
      <c r="B52" s="61">
        <v>967144089</v>
      </c>
      <c r="C52" s="61">
        <v>876381197</v>
      </c>
      <c r="D52" s="61">
        <v>88760586</v>
      </c>
      <c r="E52" s="61">
        <v>7039346</v>
      </c>
      <c r="F52" s="61">
        <v>332665</v>
      </c>
      <c r="G52" s="61">
        <v>31065029</v>
      </c>
    </row>
    <row r="53" spans="1:7" x14ac:dyDescent="0.3">
      <c r="A53" s="60" t="s">
        <v>156</v>
      </c>
      <c r="B53" s="61">
        <v>693014567</v>
      </c>
      <c r="C53" s="61">
        <v>601356929</v>
      </c>
      <c r="D53" s="61">
        <v>89157637</v>
      </c>
      <c r="E53" s="61">
        <v>11253692</v>
      </c>
      <c r="F53" s="61">
        <v>40372178</v>
      </c>
      <c r="G53" s="61">
        <v>825851788</v>
      </c>
    </row>
    <row r="54" spans="1:7" x14ac:dyDescent="0.3">
      <c r="A54" s="60" t="s">
        <v>157</v>
      </c>
      <c r="B54" s="61">
        <v>2776994381</v>
      </c>
      <c r="C54" s="61">
        <v>2595493260</v>
      </c>
      <c r="D54" s="61">
        <v>178501121</v>
      </c>
      <c r="E54" s="61">
        <v>4120301</v>
      </c>
      <c r="F54" s="61">
        <v>272469</v>
      </c>
      <c r="G54" s="61">
        <v>9672804</v>
      </c>
    </row>
    <row r="55" spans="1:7" x14ac:dyDescent="0.3">
      <c r="A55" s="60" t="s">
        <v>158</v>
      </c>
      <c r="B55" s="61">
        <v>1034682822</v>
      </c>
      <c r="C55" s="61">
        <v>935345255</v>
      </c>
      <c r="D55" s="61">
        <v>76054649</v>
      </c>
      <c r="E55" s="61">
        <v>10830819</v>
      </c>
      <c r="F55" s="61">
        <v>21517</v>
      </c>
      <c r="G55" s="61">
        <v>5204542</v>
      </c>
    </row>
    <row r="56" spans="1:7" x14ac:dyDescent="0.3">
      <c r="A56" s="60" t="s">
        <v>159</v>
      </c>
      <c r="B56" s="61">
        <v>3824212344</v>
      </c>
      <c r="C56" s="61">
        <v>3186094639</v>
      </c>
      <c r="D56" s="61">
        <v>634667705</v>
      </c>
      <c r="E56" s="61">
        <v>36449821</v>
      </c>
      <c r="F56" s="61">
        <v>12233593</v>
      </c>
      <c r="G56" s="61">
        <v>281362048</v>
      </c>
    </row>
    <row r="57" spans="1:7" x14ac:dyDescent="0.3">
      <c r="A57" s="60" t="s">
        <v>160</v>
      </c>
      <c r="B57" s="61">
        <v>1289129765</v>
      </c>
      <c r="C57" s="61">
        <v>1208679226</v>
      </c>
      <c r="D57" s="61">
        <v>77950539</v>
      </c>
      <c r="E57" s="61">
        <v>-5167601</v>
      </c>
      <c r="F57" s="61">
        <v>2244879</v>
      </c>
      <c r="G57" s="61">
        <v>103269560</v>
      </c>
    </row>
    <row r="58" spans="1:7" x14ac:dyDescent="0.3">
      <c r="A58" s="60" t="s">
        <v>161</v>
      </c>
      <c r="B58" s="61">
        <v>8965346</v>
      </c>
      <c r="C58" s="61">
        <v>1436572</v>
      </c>
      <c r="D58" s="61">
        <v>6013774</v>
      </c>
      <c r="E58" s="61">
        <v>-499878</v>
      </c>
      <c r="F58" s="61">
        <v>336086</v>
      </c>
      <c r="G58" s="61">
        <v>45702423</v>
      </c>
    </row>
    <row r="59" spans="1:7" x14ac:dyDescent="0.3">
      <c r="A59" s="60" t="s">
        <v>162</v>
      </c>
      <c r="B59" s="61">
        <v>158019825</v>
      </c>
      <c r="C59" s="61">
        <v>121347458</v>
      </c>
      <c r="D59" s="61">
        <v>34172367</v>
      </c>
      <c r="E59" s="61">
        <v>4350395</v>
      </c>
      <c r="F59" s="61">
        <v>3364212</v>
      </c>
      <c r="G59" s="61">
        <v>129033879</v>
      </c>
    </row>
    <row r="60" spans="1:7" x14ac:dyDescent="0.3">
      <c r="A60" s="60" t="s">
        <v>163</v>
      </c>
      <c r="B60" s="61">
        <v>20050568787</v>
      </c>
      <c r="C60" s="61">
        <v>18697806494</v>
      </c>
      <c r="D60" s="61">
        <v>1342762293</v>
      </c>
      <c r="E60" s="61">
        <v>172373849</v>
      </c>
      <c r="F60" s="61">
        <v>138226979</v>
      </c>
      <c r="G60" s="61">
        <v>2684400263</v>
      </c>
    </row>
    <row r="61" spans="1:7" x14ac:dyDescent="0.3">
      <c r="A61" s="60" t="s">
        <v>1526</v>
      </c>
      <c r="B61" s="89" t="s">
        <v>1557</v>
      </c>
      <c r="C61" s="89" t="s">
        <v>1557</v>
      </c>
      <c r="D61" s="89" t="s">
        <v>1557</v>
      </c>
      <c r="E61" s="89" t="s">
        <v>1557</v>
      </c>
      <c r="F61" s="89" t="s">
        <v>1557</v>
      </c>
      <c r="G61" s="89" t="s">
        <v>1557</v>
      </c>
    </row>
    <row r="62" spans="1:7" x14ac:dyDescent="0.3">
      <c r="A62" s="60" t="s">
        <v>164</v>
      </c>
      <c r="B62" s="61">
        <v>4888120972</v>
      </c>
      <c r="C62" s="61">
        <v>4145304201</v>
      </c>
      <c r="D62" s="61">
        <v>736823240</v>
      </c>
      <c r="E62" s="61">
        <v>270434672</v>
      </c>
      <c r="F62" s="61">
        <v>117475882</v>
      </c>
      <c r="G62" s="61">
        <v>3302977777</v>
      </c>
    </row>
    <row r="63" spans="1:7" x14ac:dyDescent="0.3">
      <c r="A63" s="60" t="s">
        <v>165</v>
      </c>
      <c r="B63" s="61">
        <v>1890074544</v>
      </c>
      <c r="C63" s="61">
        <v>1687779890</v>
      </c>
      <c r="D63" s="61">
        <v>199794654</v>
      </c>
      <c r="E63" s="61">
        <v>6191869</v>
      </c>
      <c r="F63" s="61">
        <v>706358</v>
      </c>
      <c r="G63" s="61">
        <v>46913696</v>
      </c>
    </row>
    <row r="64" spans="1:7" x14ac:dyDescent="0.3">
      <c r="A64" s="60" t="s">
        <v>166</v>
      </c>
      <c r="B64" s="61">
        <v>568510225</v>
      </c>
      <c r="C64" s="61">
        <v>202716913</v>
      </c>
      <c r="D64" s="61">
        <v>363293310</v>
      </c>
      <c r="E64" s="61">
        <v>67773861</v>
      </c>
      <c r="F64" s="61">
        <v>18200577</v>
      </c>
      <c r="G64" s="61">
        <v>535124901</v>
      </c>
    </row>
    <row r="65" spans="1:7" x14ac:dyDescent="0.3">
      <c r="A65" s="60" t="s">
        <v>167</v>
      </c>
      <c r="B65" s="57">
        <v>21566303913</v>
      </c>
      <c r="C65" s="57">
        <v>12705435681</v>
      </c>
      <c r="D65" s="57">
        <v>8857868232</v>
      </c>
      <c r="E65" s="57">
        <v>287752860</v>
      </c>
      <c r="F65" s="57">
        <v>0</v>
      </c>
      <c r="G65" s="57">
        <v>577784813</v>
      </c>
    </row>
    <row r="66" spans="1:7" x14ac:dyDescent="0.3">
      <c r="A66" s="60" t="s">
        <v>168</v>
      </c>
      <c r="B66" s="61">
        <v>4932599416</v>
      </c>
      <c r="C66" s="61">
        <v>4733133066</v>
      </c>
      <c r="D66" s="61">
        <v>196268350</v>
      </c>
      <c r="E66" s="61">
        <v>-13183575</v>
      </c>
      <c r="F66" s="61">
        <v>14685718</v>
      </c>
      <c r="G66" s="61">
        <v>708183606</v>
      </c>
    </row>
    <row r="67" spans="1:7" x14ac:dyDescent="0.3">
      <c r="A67" s="60" t="s">
        <v>169</v>
      </c>
      <c r="B67" s="61">
        <v>29921177</v>
      </c>
      <c r="C67" s="61">
        <v>9910786</v>
      </c>
      <c r="D67" s="61">
        <v>17510391</v>
      </c>
      <c r="E67" s="61">
        <v>1372691</v>
      </c>
      <c r="F67" s="61">
        <v>4566606</v>
      </c>
      <c r="G67" s="61">
        <v>49563505</v>
      </c>
    </row>
    <row r="68" spans="1:7" x14ac:dyDescent="0.3">
      <c r="A68" s="60" t="s">
        <v>170</v>
      </c>
      <c r="B68" s="61">
        <v>116826133</v>
      </c>
      <c r="C68" s="61">
        <v>108280512</v>
      </c>
      <c r="D68" s="61">
        <v>6045621</v>
      </c>
      <c r="E68" s="61">
        <v>456221</v>
      </c>
      <c r="F68" s="61">
        <v>0</v>
      </c>
      <c r="G68" s="61">
        <v>0</v>
      </c>
    </row>
    <row r="69" spans="1:7" x14ac:dyDescent="0.3">
      <c r="A69" s="60" t="s">
        <v>171</v>
      </c>
      <c r="B69" s="61">
        <v>1635545501</v>
      </c>
      <c r="C69" s="61">
        <v>1366740229</v>
      </c>
      <c r="D69" s="61">
        <v>268805271</v>
      </c>
      <c r="E69" s="61">
        <v>-8624415</v>
      </c>
      <c r="F69" s="61">
        <v>6622519</v>
      </c>
      <c r="G69" s="61">
        <v>197991374</v>
      </c>
    </row>
    <row r="70" spans="1:7" x14ac:dyDescent="0.3">
      <c r="A70" s="60" t="s">
        <v>172</v>
      </c>
      <c r="B70" s="57">
        <v>82868323522</v>
      </c>
      <c r="C70" s="57">
        <v>76814647648</v>
      </c>
      <c r="D70" s="57">
        <v>6274379241</v>
      </c>
      <c r="E70" s="57">
        <v>1372767975</v>
      </c>
      <c r="F70" s="57">
        <v>426434067</v>
      </c>
      <c r="G70" s="57">
        <v>12038178622</v>
      </c>
    </row>
    <row r="71" spans="1:7" x14ac:dyDescent="0.3">
      <c r="A71" s="60" t="s">
        <v>173</v>
      </c>
      <c r="B71" s="61">
        <v>54698488</v>
      </c>
      <c r="C71" s="61">
        <v>20587353</v>
      </c>
      <c r="D71" s="61">
        <v>20111135</v>
      </c>
      <c r="E71" s="61">
        <v>2449808</v>
      </c>
      <c r="F71" s="61">
        <v>0</v>
      </c>
      <c r="G71" s="61">
        <v>0</v>
      </c>
    </row>
    <row r="72" spans="1:7" x14ac:dyDescent="0.3">
      <c r="A72" s="60" t="s">
        <v>174</v>
      </c>
      <c r="B72" s="61">
        <v>660729197</v>
      </c>
      <c r="C72" s="61">
        <v>603324825</v>
      </c>
      <c r="D72" s="61">
        <v>54324372</v>
      </c>
      <c r="E72" s="61">
        <v>608276</v>
      </c>
      <c r="F72" s="61">
        <v>38780854</v>
      </c>
      <c r="G72" s="61">
        <v>163926174</v>
      </c>
    </row>
    <row r="73" spans="1:7" x14ac:dyDescent="0.3">
      <c r="A73" s="60" t="s">
        <v>175</v>
      </c>
      <c r="B73" s="61">
        <v>79203833</v>
      </c>
      <c r="C73" s="61">
        <v>72079764</v>
      </c>
      <c r="D73" s="61">
        <v>5124069</v>
      </c>
      <c r="E73" s="61">
        <v>159060</v>
      </c>
      <c r="F73" s="61">
        <v>73817</v>
      </c>
      <c r="G73" s="61">
        <v>2003635</v>
      </c>
    </row>
    <row r="74" spans="1:7" x14ac:dyDescent="0.3">
      <c r="A74" s="60" t="s">
        <v>176</v>
      </c>
      <c r="B74" s="61">
        <v>379936401</v>
      </c>
      <c r="C74" s="61">
        <v>189655968</v>
      </c>
      <c r="D74" s="61">
        <v>190280433</v>
      </c>
      <c r="E74" s="61">
        <v>7150816</v>
      </c>
      <c r="F74" s="61">
        <v>692188</v>
      </c>
      <c r="G74" s="61">
        <v>77077403</v>
      </c>
    </row>
    <row r="75" spans="1:7" x14ac:dyDescent="0.3">
      <c r="A75" s="60" t="s">
        <v>177</v>
      </c>
      <c r="B75" s="61">
        <v>1375730145</v>
      </c>
      <c r="C75" s="61">
        <v>1296228295</v>
      </c>
      <c r="D75" s="61">
        <v>77001849</v>
      </c>
      <c r="E75" s="61">
        <v>-4137203</v>
      </c>
      <c r="F75" s="61">
        <v>177669</v>
      </c>
      <c r="G75" s="61">
        <v>10033555</v>
      </c>
    </row>
    <row r="76" spans="1:7" x14ac:dyDescent="0.3">
      <c r="A76" s="60" t="s">
        <v>178</v>
      </c>
      <c r="B76" s="61">
        <v>255352050</v>
      </c>
      <c r="C76" s="61">
        <v>171333513</v>
      </c>
      <c r="D76" s="61">
        <v>81350537</v>
      </c>
      <c r="E76" s="61">
        <v>18611694</v>
      </c>
      <c r="F76" s="61">
        <v>8471053</v>
      </c>
      <c r="G76" s="61">
        <v>306256557</v>
      </c>
    </row>
    <row r="77" spans="1:7" x14ac:dyDescent="0.3">
      <c r="A77" s="60" t="s">
        <v>179</v>
      </c>
      <c r="B77" s="61">
        <v>209404965</v>
      </c>
      <c r="C77" s="61">
        <v>141333955</v>
      </c>
      <c r="D77" s="61">
        <v>62071010</v>
      </c>
      <c r="E77" s="61">
        <v>-4401044</v>
      </c>
      <c r="F77" s="61">
        <v>1647780</v>
      </c>
      <c r="G77" s="61">
        <v>31172080</v>
      </c>
    </row>
    <row r="78" spans="1:7" x14ac:dyDescent="0.3">
      <c r="A78" s="60" t="s">
        <v>180</v>
      </c>
      <c r="B78" s="61">
        <v>14310751427</v>
      </c>
      <c r="C78" s="61">
        <v>8518453651</v>
      </c>
      <c r="D78" s="61">
        <v>5789777776</v>
      </c>
      <c r="E78" s="61">
        <v>2692856167</v>
      </c>
      <c r="F78" s="61">
        <v>671810051</v>
      </c>
      <c r="G78" s="61">
        <v>24493625410</v>
      </c>
    </row>
    <row r="79" spans="1:7" x14ac:dyDescent="0.3">
      <c r="A79" s="60" t="s">
        <v>181</v>
      </c>
      <c r="B79" s="61">
        <v>15018292</v>
      </c>
      <c r="C79" s="61">
        <v>10605372</v>
      </c>
      <c r="D79" s="61">
        <v>1912920</v>
      </c>
      <c r="E79" s="61">
        <v>-12382685</v>
      </c>
      <c r="F79" s="61">
        <v>1986482</v>
      </c>
      <c r="G79" s="61">
        <v>40227163</v>
      </c>
    </row>
    <row r="80" spans="1:7" x14ac:dyDescent="0.3">
      <c r="A80" s="60" t="s">
        <v>182</v>
      </c>
      <c r="B80" s="61">
        <v>39085131</v>
      </c>
      <c r="C80" s="61">
        <v>13311022</v>
      </c>
      <c r="D80" s="61">
        <v>23274109</v>
      </c>
      <c r="E80" s="61">
        <v>9445787</v>
      </c>
      <c r="F80" s="61">
        <v>13193865</v>
      </c>
      <c r="G80" s="61">
        <v>110068951</v>
      </c>
    </row>
    <row r="81" spans="1:7" x14ac:dyDescent="0.3">
      <c r="A81" s="60" t="s">
        <v>183</v>
      </c>
      <c r="B81" s="61">
        <v>13217413175</v>
      </c>
      <c r="C81" s="61">
        <v>12035473335</v>
      </c>
      <c r="D81" s="61">
        <v>1178704550</v>
      </c>
      <c r="E81" s="61">
        <v>159050207</v>
      </c>
      <c r="F81" s="61">
        <v>33218495</v>
      </c>
      <c r="G81" s="61">
        <v>1046816999</v>
      </c>
    </row>
    <row r="82" spans="1:7" x14ac:dyDescent="0.3">
      <c r="A82" s="60" t="s">
        <v>184</v>
      </c>
      <c r="B82" s="61">
        <v>6545976727</v>
      </c>
      <c r="C82" s="61">
        <v>4765892365</v>
      </c>
      <c r="D82" s="61">
        <v>1777584362</v>
      </c>
      <c r="E82" s="61">
        <v>139535229</v>
      </c>
      <c r="F82" s="61">
        <v>25140401</v>
      </c>
      <c r="G82" s="61">
        <v>936652474</v>
      </c>
    </row>
    <row r="83" spans="1:7" x14ac:dyDescent="0.3">
      <c r="A83" s="60" t="s">
        <v>185</v>
      </c>
      <c r="B83" s="61">
        <v>17042083130</v>
      </c>
      <c r="C83" s="61">
        <v>13983616036</v>
      </c>
      <c r="D83" s="61">
        <v>3050967082</v>
      </c>
      <c r="E83" s="61">
        <v>254305605</v>
      </c>
      <c r="F83" s="61">
        <v>96267864</v>
      </c>
      <c r="G83" s="61">
        <v>3426936365</v>
      </c>
    </row>
    <row r="84" spans="1:7" x14ac:dyDescent="0.3">
      <c r="A84" s="60" t="s">
        <v>186</v>
      </c>
      <c r="B84" s="61">
        <v>3790906987</v>
      </c>
      <c r="C84" s="61">
        <v>3258667255</v>
      </c>
      <c r="D84" s="61">
        <v>517163523</v>
      </c>
      <c r="E84" s="61">
        <v>297351465</v>
      </c>
      <c r="F84" s="61">
        <v>189613248</v>
      </c>
      <c r="G84" s="61">
        <v>1674653624</v>
      </c>
    </row>
    <row r="85" spans="1:7" x14ac:dyDescent="0.3">
      <c r="A85" s="60" t="s">
        <v>187</v>
      </c>
      <c r="B85" s="61">
        <v>906399035</v>
      </c>
      <c r="C85" s="61">
        <v>815684057</v>
      </c>
      <c r="D85" s="61">
        <v>88214978</v>
      </c>
      <c r="E85" s="61">
        <v>-39547749</v>
      </c>
      <c r="F85" s="61">
        <v>32865151</v>
      </c>
      <c r="G85" s="61">
        <v>803888496</v>
      </c>
    </row>
    <row r="86" spans="1:7" x14ac:dyDescent="0.3">
      <c r="A86" s="60" t="s">
        <v>1527</v>
      </c>
      <c r="B86" s="89" t="s">
        <v>1557</v>
      </c>
      <c r="C86" s="89" t="s">
        <v>1557</v>
      </c>
      <c r="D86" s="89" t="s">
        <v>1557</v>
      </c>
      <c r="E86" s="89" t="s">
        <v>1557</v>
      </c>
      <c r="F86" s="89" t="s">
        <v>1557</v>
      </c>
      <c r="G86" s="89" t="s">
        <v>1557</v>
      </c>
    </row>
    <row r="87" spans="1:7" x14ac:dyDescent="0.3">
      <c r="A87" s="60" t="s">
        <v>188</v>
      </c>
      <c r="B87" s="61">
        <v>346048189</v>
      </c>
      <c r="C87" s="61">
        <v>321267298</v>
      </c>
      <c r="D87" s="61">
        <v>22268767</v>
      </c>
      <c r="E87" s="61">
        <v>-12684692</v>
      </c>
      <c r="F87" s="61">
        <v>20454566</v>
      </c>
      <c r="G87" s="61">
        <v>234884078</v>
      </c>
    </row>
    <row r="88" spans="1:7" x14ac:dyDescent="0.3">
      <c r="A88" s="60" t="s">
        <v>189</v>
      </c>
      <c r="B88" s="61">
        <v>1448071154</v>
      </c>
      <c r="C88" s="61">
        <v>1408089077</v>
      </c>
      <c r="D88" s="61">
        <v>39982077</v>
      </c>
      <c r="E88" s="61">
        <v>-7105942</v>
      </c>
      <c r="F88" s="61">
        <v>1615209</v>
      </c>
      <c r="G88" s="61">
        <v>51038059</v>
      </c>
    </row>
    <row r="89" spans="1:7" x14ac:dyDescent="0.3">
      <c r="A89" s="60" t="s">
        <v>190</v>
      </c>
      <c r="B89" s="61">
        <v>4486296327</v>
      </c>
      <c r="C89" s="61">
        <v>4116592059</v>
      </c>
      <c r="D89" s="61">
        <v>359704268</v>
      </c>
      <c r="E89" s="61">
        <v>-413224</v>
      </c>
      <c r="F89" s="61">
        <v>9402258</v>
      </c>
      <c r="G89" s="61">
        <v>340010280</v>
      </c>
    </row>
    <row r="90" spans="1:7" x14ac:dyDescent="0.3">
      <c r="A90" s="60" t="s">
        <v>191</v>
      </c>
      <c r="B90" s="61">
        <v>2638070696</v>
      </c>
      <c r="C90" s="61">
        <v>2202720136</v>
      </c>
      <c r="D90" s="61">
        <v>407011993</v>
      </c>
      <c r="E90" s="61">
        <v>174860422</v>
      </c>
      <c r="F90" s="61">
        <v>33707065</v>
      </c>
      <c r="G90" s="61">
        <v>860485298</v>
      </c>
    </row>
    <row r="91" spans="1:7" x14ac:dyDescent="0.3">
      <c r="A91" s="60" t="s">
        <v>192</v>
      </c>
      <c r="B91" s="61">
        <v>9586814</v>
      </c>
      <c r="C91" s="61">
        <v>791634</v>
      </c>
      <c r="D91" s="61">
        <v>6045180</v>
      </c>
      <c r="E91" s="61">
        <v>-1633101</v>
      </c>
      <c r="F91" s="61">
        <v>5358</v>
      </c>
      <c r="G91" s="61">
        <v>174114</v>
      </c>
    </row>
    <row r="92" spans="1:7" x14ac:dyDescent="0.3">
      <c r="A92" s="60" t="s">
        <v>193</v>
      </c>
      <c r="B92" s="61">
        <v>66354017040</v>
      </c>
      <c r="C92" s="61">
        <v>62162174207</v>
      </c>
      <c r="D92" s="61">
        <v>4189316834</v>
      </c>
      <c r="E92" s="61">
        <v>-491824565</v>
      </c>
      <c r="F92" s="61">
        <v>1918307</v>
      </c>
      <c r="G92" s="61">
        <v>65413368</v>
      </c>
    </row>
    <row r="93" spans="1:7" x14ac:dyDescent="0.3">
      <c r="A93" s="60" t="s">
        <v>194</v>
      </c>
      <c r="B93" s="61">
        <v>670953848</v>
      </c>
      <c r="C93" s="61">
        <v>257351248</v>
      </c>
      <c r="D93" s="61">
        <v>411102599</v>
      </c>
      <c r="E93" s="61">
        <v>24984293</v>
      </c>
      <c r="F93" s="61">
        <v>36150980</v>
      </c>
      <c r="G93" s="61">
        <v>691846492</v>
      </c>
    </row>
    <row r="94" spans="1:7" x14ac:dyDescent="0.3">
      <c r="A94" s="60" t="s">
        <v>195</v>
      </c>
      <c r="B94" s="61">
        <v>11177631625</v>
      </c>
      <c r="C94" s="61">
        <v>4690011355</v>
      </c>
      <c r="D94" s="61">
        <v>6530056791</v>
      </c>
      <c r="E94" s="61">
        <v>2751313812</v>
      </c>
      <c r="F94" s="61">
        <v>6241111</v>
      </c>
      <c r="G94" s="61">
        <v>380188816</v>
      </c>
    </row>
    <row r="95" spans="1:7" x14ac:dyDescent="0.3">
      <c r="A95" s="60" t="s">
        <v>196</v>
      </c>
      <c r="B95" s="61">
        <v>1138532937</v>
      </c>
      <c r="C95" s="61">
        <v>778564256</v>
      </c>
      <c r="D95" s="61">
        <v>357168681</v>
      </c>
      <c r="E95" s="61">
        <v>-68596014</v>
      </c>
      <c r="F95" s="61">
        <v>41814207</v>
      </c>
      <c r="G95" s="61">
        <v>813654434</v>
      </c>
    </row>
    <row r="96" spans="1:7" x14ac:dyDescent="0.3">
      <c r="A96" s="60" t="s">
        <v>197</v>
      </c>
      <c r="B96" s="61">
        <v>4413424639</v>
      </c>
      <c r="C96" s="61">
        <v>3992981658</v>
      </c>
      <c r="D96" s="61">
        <v>416246422</v>
      </c>
      <c r="E96" s="61">
        <v>92430760</v>
      </c>
      <c r="F96" s="61">
        <v>13267662</v>
      </c>
      <c r="G96" s="61">
        <v>193778273</v>
      </c>
    </row>
    <row r="97" spans="1:7" x14ac:dyDescent="0.3">
      <c r="A97" s="60" t="s">
        <v>198</v>
      </c>
      <c r="B97" s="61">
        <v>686480700</v>
      </c>
      <c r="C97" s="61">
        <v>260314395</v>
      </c>
      <c r="D97" s="61">
        <v>423662155</v>
      </c>
      <c r="E97" s="61">
        <v>23112847</v>
      </c>
      <c r="F97" s="61">
        <v>15765813</v>
      </c>
      <c r="G97" s="61">
        <v>784960350</v>
      </c>
    </row>
    <row r="98" spans="1:7" x14ac:dyDescent="0.3">
      <c r="A98" s="60" t="s">
        <v>199</v>
      </c>
      <c r="B98" s="61">
        <v>304370001</v>
      </c>
      <c r="C98" s="61">
        <v>238309268</v>
      </c>
      <c r="D98" s="61">
        <v>64060733</v>
      </c>
      <c r="E98" s="61">
        <v>1882784</v>
      </c>
      <c r="F98" s="61">
        <v>643175</v>
      </c>
      <c r="G98" s="61">
        <v>18102288</v>
      </c>
    </row>
    <row r="99" spans="1:7" x14ac:dyDescent="0.3">
      <c r="A99" s="60" t="s">
        <v>200</v>
      </c>
      <c r="B99" s="61">
        <v>291326460</v>
      </c>
      <c r="C99" s="61">
        <v>70988874</v>
      </c>
      <c r="D99" s="61">
        <v>217337587</v>
      </c>
      <c r="E99" s="61">
        <v>6339831</v>
      </c>
      <c r="F99" s="61">
        <v>62771</v>
      </c>
      <c r="G99" s="61">
        <v>112827933</v>
      </c>
    </row>
    <row r="100" spans="1:7" x14ac:dyDescent="0.3">
      <c r="A100" s="60" t="s">
        <v>201</v>
      </c>
      <c r="B100" s="61">
        <v>9644185381</v>
      </c>
      <c r="C100" s="61">
        <v>8127673468</v>
      </c>
      <c r="D100" s="61">
        <v>1512011913</v>
      </c>
      <c r="E100" s="61">
        <v>133444631</v>
      </c>
      <c r="F100" s="61">
        <v>1094994</v>
      </c>
      <c r="G100" s="61">
        <v>552092924</v>
      </c>
    </row>
    <row r="101" spans="1:7" x14ac:dyDescent="0.3">
      <c r="A101" s="60" t="s">
        <v>202</v>
      </c>
      <c r="B101" s="61">
        <v>23881897</v>
      </c>
      <c r="C101" s="61">
        <v>5326483</v>
      </c>
      <c r="D101" s="61">
        <v>15555416</v>
      </c>
      <c r="E101" s="61">
        <v>568899</v>
      </c>
      <c r="F101" s="61">
        <v>4153732</v>
      </c>
      <c r="G101" s="61">
        <v>34009186</v>
      </c>
    </row>
    <row r="102" spans="1:7" x14ac:dyDescent="0.3">
      <c r="A102" s="60" t="s">
        <v>203</v>
      </c>
      <c r="B102" s="61">
        <v>1189502683</v>
      </c>
      <c r="C102" s="61">
        <v>749621783</v>
      </c>
      <c r="D102" s="61">
        <v>434876900</v>
      </c>
      <c r="E102" s="61">
        <v>27067991</v>
      </c>
      <c r="F102" s="61">
        <v>3151975</v>
      </c>
      <c r="G102" s="61">
        <v>655892640</v>
      </c>
    </row>
    <row r="103" spans="1:7" x14ac:dyDescent="0.3">
      <c r="A103" s="60" t="s">
        <v>204</v>
      </c>
      <c r="B103" s="61">
        <v>107687071</v>
      </c>
      <c r="C103" s="61">
        <v>47419699</v>
      </c>
      <c r="D103" s="61">
        <v>57767372</v>
      </c>
      <c r="E103" s="61">
        <v>9835094</v>
      </c>
      <c r="F103" s="61">
        <v>170194</v>
      </c>
      <c r="G103" s="61">
        <v>65247865</v>
      </c>
    </row>
    <row r="104" spans="1:7" x14ac:dyDescent="0.3">
      <c r="A104" s="60" t="s">
        <v>205</v>
      </c>
      <c r="B104" s="61">
        <v>23499573079</v>
      </c>
      <c r="C104" s="61">
        <v>21254927715</v>
      </c>
      <c r="D104" s="61">
        <v>2238209585</v>
      </c>
      <c r="E104" s="61">
        <v>259288198</v>
      </c>
      <c r="F104" s="61">
        <v>215553689</v>
      </c>
      <c r="G104" s="61">
        <v>2885545737</v>
      </c>
    </row>
    <row r="105" spans="1:7" x14ac:dyDescent="0.3">
      <c r="A105" s="60" t="s">
        <v>206</v>
      </c>
      <c r="B105" s="61">
        <v>27365496</v>
      </c>
      <c r="C105" s="61">
        <v>7710095</v>
      </c>
      <c r="D105" s="61">
        <v>17155401</v>
      </c>
      <c r="E105" s="61">
        <v>-6891619</v>
      </c>
      <c r="F105" s="61">
        <v>1495614</v>
      </c>
      <c r="G105" s="61">
        <v>11922216</v>
      </c>
    </row>
    <row r="106" spans="1:7" x14ac:dyDescent="0.3">
      <c r="A106" s="60" t="s">
        <v>207</v>
      </c>
      <c r="B106" s="61">
        <v>3270067792</v>
      </c>
      <c r="C106" s="61">
        <v>2952868892</v>
      </c>
      <c r="D106" s="61">
        <v>314698900</v>
      </c>
      <c r="E106" s="61">
        <v>-28412289</v>
      </c>
      <c r="F106" s="61">
        <v>30454364</v>
      </c>
      <c r="G106" s="61">
        <v>562239842</v>
      </c>
    </row>
    <row r="107" spans="1:7" x14ac:dyDescent="0.3">
      <c r="A107" s="60" t="s">
        <v>208</v>
      </c>
      <c r="B107" s="61">
        <v>1055549337</v>
      </c>
      <c r="C107" s="61">
        <v>977660332</v>
      </c>
      <c r="D107" s="61">
        <v>77889005</v>
      </c>
      <c r="E107" s="61">
        <v>3790104</v>
      </c>
      <c r="F107" s="61">
        <v>6445804</v>
      </c>
      <c r="G107" s="61">
        <v>235313110</v>
      </c>
    </row>
    <row r="108" spans="1:7" x14ac:dyDescent="0.3">
      <c r="A108" s="60" t="s">
        <v>209</v>
      </c>
      <c r="B108" s="61">
        <v>62770860</v>
      </c>
      <c r="C108" s="61">
        <v>7431244</v>
      </c>
      <c r="D108" s="61">
        <v>52839616</v>
      </c>
      <c r="E108" s="61">
        <v>-1279588</v>
      </c>
      <c r="F108" s="61">
        <v>948783</v>
      </c>
      <c r="G108" s="61">
        <v>16282343</v>
      </c>
    </row>
    <row r="109" spans="1:7" x14ac:dyDescent="0.3">
      <c r="A109" s="60" t="s">
        <v>210</v>
      </c>
      <c r="B109" s="61">
        <v>814012678</v>
      </c>
      <c r="C109" s="61">
        <v>713970606</v>
      </c>
      <c r="D109" s="61">
        <v>76375371</v>
      </c>
      <c r="E109" s="61">
        <v>-1083208</v>
      </c>
      <c r="F109" s="61">
        <v>1551789</v>
      </c>
      <c r="G109" s="61">
        <v>63368359</v>
      </c>
    </row>
    <row r="110" spans="1:7" x14ac:dyDescent="0.3">
      <c r="A110" s="60" t="s">
        <v>211</v>
      </c>
      <c r="B110" s="61">
        <v>27407960075</v>
      </c>
      <c r="C110" s="61">
        <v>25508014800</v>
      </c>
      <c r="D110" s="61">
        <v>1897395235</v>
      </c>
      <c r="E110" s="61">
        <v>-1670067309</v>
      </c>
      <c r="F110" s="61">
        <v>0</v>
      </c>
      <c r="G110" s="61">
        <v>0</v>
      </c>
    </row>
    <row r="111" spans="1:7" x14ac:dyDescent="0.3">
      <c r="A111" s="60" t="s">
        <v>212</v>
      </c>
      <c r="B111" s="61">
        <v>27693589947</v>
      </c>
      <c r="C111" s="61">
        <v>26214736929</v>
      </c>
      <c r="D111" s="61">
        <v>1476511054</v>
      </c>
      <c r="E111" s="61">
        <v>63495806</v>
      </c>
      <c r="F111" s="61">
        <v>303771</v>
      </c>
      <c r="G111" s="61">
        <v>1024025895</v>
      </c>
    </row>
    <row r="112" spans="1:7" x14ac:dyDescent="0.3">
      <c r="A112" s="60" t="s">
        <v>213</v>
      </c>
      <c r="B112" s="61">
        <v>52374260788</v>
      </c>
      <c r="C112" s="61">
        <v>48853683228</v>
      </c>
      <c r="D112" s="61">
        <v>3501124097</v>
      </c>
      <c r="E112" s="61">
        <v>509433416</v>
      </c>
      <c r="F112" s="61">
        <v>88378242</v>
      </c>
      <c r="G112" s="61">
        <v>3726335919</v>
      </c>
    </row>
    <row r="113" spans="1:7" x14ac:dyDescent="0.3">
      <c r="A113" s="60" t="s">
        <v>214</v>
      </c>
      <c r="B113" s="61">
        <v>9205049</v>
      </c>
      <c r="C113" s="61">
        <v>663712</v>
      </c>
      <c r="D113" s="61">
        <v>6041337</v>
      </c>
      <c r="E113" s="61">
        <v>-514240</v>
      </c>
      <c r="F113" s="61">
        <v>460</v>
      </c>
      <c r="G113" s="61">
        <v>7468</v>
      </c>
    </row>
    <row r="114" spans="1:7" x14ac:dyDescent="0.3">
      <c r="A114" s="60" t="s">
        <v>215</v>
      </c>
      <c r="B114" s="61">
        <v>560544179</v>
      </c>
      <c r="C114" s="61">
        <v>463763208</v>
      </c>
      <c r="D114" s="61">
        <v>94280971</v>
      </c>
      <c r="E114" s="61">
        <v>35489171</v>
      </c>
      <c r="F114" s="61">
        <v>229097</v>
      </c>
      <c r="G114" s="61">
        <v>22370537</v>
      </c>
    </row>
    <row r="115" spans="1:7" x14ac:dyDescent="0.3">
      <c r="A115" s="60" t="s">
        <v>216</v>
      </c>
      <c r="B115" s="61">
        <v>67282922524</v>
      </c>
      <c r="C115" s="61">
        <v>62084140403</v>
      </c>
      <c r="D115" s="61">
        <v>5593324134</v>
      </c>
      <c r="E115" s="61">
        <v>132307519</v>
      </c>
      <c r="F115" s="61">
        <v>520954392</v>
      </c>
      <c r="G115" s="61">
        <v>17751776815</v>
      </c>
    </row>
    <row r="116" spans="1:7" x14ac:dyDescent="0.3">
      <c r="A116" s="60" t="s">
        <v>217</v>
      </c>
      <c r="B116" s="61">
        <v>2651378150</v>
      </c>
      <c r="C116" s="61">
        <v>2268611539</v>
      </c>
      <c r="D116" s="61">
        <v>400375658</v>
      </c>
      <c r="E116" s="61">
        <v>-21137416</v>
      </c>
      <c r="F116" s="61">
        <v>70012381</v>
      </c>
      <c r="G116" s="61">
        <v>1807034644</v>
      </c>
    </row>
    <row r="117" spans="1:7" x14ac:dyDescent="0.3">
      <c r="A117" s="60" t="s">
        <v>218</v>
      </c>
      <c r="B117" s="61">
        <v>25286122881</v>
      </c>
      <c r="C117" s="61">
        <v>23538766661</v>
      </c>
      <c r="D117" s="61">
        <v>1744356219</v>
      </c>
      <c r="E117" s="61">
        <v>308473501</v>
      </c>
      <c r="F117" s="61">
        <v>51413625</v>
      </c>
      <c r="G117" s="61">
        <v>1916957239</v>
      </c>
    </row>
    <row r="118" spans="1:7" x14ac:dyDescent="0.3">
      <c r="A118" s="60" t="s">
        <v>219</v>
      </c>
      <c r="B118" s="61">
        <v>3147387877</v>
      </c>
      <c r="C118" s="61">
        <v>2738509161</v>
      </c>
      <c r="D118" s="61">
        <v>405098316</v>
      </c>
      <c r="E118" s="61">
        <v>-21148284</v>
      </c>
      <c r="F118" s="61">
        <v>25822574</v>
      </c>
      <c r="G118" s="61">
        <v>321791671</v>
      </c>
    </row>
    <row r="119" spans="1:7" x14ac:dyDescent="0.3">
      <c r="A119" s="60" t="s">
        <v>220</v>
      </c>
      <c r="B119" s="61">
        <v>80639928</v>
      </c>
      <c r="C119" s="61">
        <v>33594798</v>
      </c>
      <c r="D119" s="61">
        <v>44045130</v>
      </c>
      <c r="E119" s="61">
        <v>-1358948</v>
      </c>
      <c r="F119" s="61">
        <v>8479134</v>
      </c>
      <c r="G119" s="61">
        <v>344619992</v>
      </c>
    </row>
    <row r="120" spans="1:7" x14ac:dyDescent="0.3">
      <c r="A120" s="60" t="s">
        <v>221</v>
      </c>
      <c r="B120" s="61">
        <v>23967256668</v>
      </c>
      <c r="C120" s="61">
        <v>22207163224</v>
      </c>
      <c r="D120" s="61">
        <v>1754690844</v>
      </c>
      <c r="E120" s="61">
        <v>327417009</v>
      </c>
      <c r="F120" s="61">
        <v>14132142</v>
      </c>
      <c r="G120" s="61">
        <v>386114528</v>
      </c>
    </row>
    <row r="121" spans="1:7" x14ac:dyDescent="0.3">
      <c r="A121" s="60" t="s">
        <v>222</v>
      </c>
      <c r="B121" s="61">
        <v>432226046</v>
      </c>
      <c r="C121" s="61">
        <v>384665998</v>
      </c>
      <c r="D121" s="61">
        <v>44858745</v>
      </c>
      <c r="E121" s="61">
        <v>5553162</v>
      </c>
      <c r="F121" s="61">
        <v>4065262</v>
      </c>
      <c r="G121" s="61">
        <v>35922097</v>
      </c>
    </row>
    <row r="122" spans="1:7" x14ac:dyDescent="0.3">
      <c r="A122" s="60" t="s">
        <v>223</v>
      </c>
      <c r="B122" s="61">
        <v>268298639</v>
      </c>
      <c r="C122" s="61">
        <v>255920950</v>
      </c>
      <c r="D122" s="61">
        <v>10773311</v>
      </c>
      <c r="E122" s="61">
        <v>679295</v>
      </c>
      <c r="F122" s="61">
        <v>14017551</v>
      </c>
      <c r="G122" s="61">
        <v>44950399</v>
      </c>
    </row>
    <row r="123" spans="1:7" x14ac:dyDescent="0.3">
      <c r="A123" s="60" t="s">
        <v>224</v>
      </c>
      <c r="B123" s="61">
        <v>1719036284</v>
      </c>
      <c r="C123" s="61">
        <v>1562944883</v>
      </c>
      <c r="D123" s="61">
        <v>153535401</v>
      </c>
      <c r="E123" s="61">
        <v>44961363</v>
      </c>
      <c r="F123" s="61">
        <v>14316560</v>
      </c>
      <c r="G123" s="61">
        <v>375207103</v>
      </c>
    </row>
    <row r="124" spans="1:7" x14ac:dyDescent="0.3">
      <c r="A124" s="60" t="s">
        <v>225</v>
      </c>
      <c r="B124" s="61">
        <v>138488930</v>
      </c>
      <c r="C124" s="61">
        <v>108503427</v>
      </c>
      <c r="D124" s="61">
        <v>24985503</v>
      </c>
      <c r="E124" s="61">
        <v>2614121</v>
      </c>
      <c r="F124" s="61">
        <v>1026547</v>
      </c>
      <c r="G124" s="61">
        <v>53653029</v>
      </c>
    </row>
    <row r="125" spans="1:7" x14ac:dyDescent="0.3">
      <c r="A125" s="60" t="s">
        <v>226</v>
      </c>
      <c r="B125" s="61">
        <v>241078463</v>
      </c>
      <c r="C125" s="61">
        <v>201075576</v>
      </c>
      <c r="D125" s="61">
        <v>37502887</v>
      </c>
      <c r="E125" s="61">
        <v>2222882</v>
      </c>
      <c r="F125" s="61">
        <v>0</v>
      </c>
      <c r="G125" s="61">
        <v>4621</v>
      </c>
    </row>
    <row r="126" spans="1:7" x14ac:dyDescent="0.3">
      <c r="A126" s="60" t="s">
        <v>227</v>
      </c>
      <c r="B126" s="61">
        <v>4412400372</v>
      </c>
      <c r="C126" s="61">
        <v>4092963835</v>
      </c>
      <c r="D126" s="61">
        <v>312836704</v>
      </c>
      <c r="E126" s="61">
        <v>134248381</v>
      </c>
      <c r="F126" s="61">
        <v>2470594</v>
      </c>
      <c r="G126" s="61">
        <v>1157524660</v>
      </c>
    </row>
    <row r="127" spans="1:7" x14ac:dyDescent="0.3">
      <c r="A127" s="60" t="s">
        <v>228</v>
      </c>
      <c r="B127" s="61">
        <v>246096042</v>
      </c>
      <c r="C127" s="61">
        <v>228538326</v>
      </c>
      <c r="D127" s="61">
        <v>15057716</v>
      </c>
      <c r="E127" s="61">
        <v>-61297</v>
      </c>
      <c r="F127" s="61">
        <v>153213</v>
      </c>
      <c r="G127" s="61">
        <v>55473432</v>
      </c>
    </row>
    <row r="128" spans="1:7" x14ac:dyDescent="0.3">
      <c r="A128" s="60" t="s">
        <v>229</v>
      </c>
      <c r="B128" s="61">
        <v>2599435882</v>
      </c>
      <c r="C128" s="61">
        <v>2000637301</v>
      </c>
      <c r="D128" s="61">
        <v>594798581</v>
      </c>
      <c r="E128" s="61">
        <v>57275756</v>
      </c>
      <c r="F128" s="61">
        <v>9827464</v>
      </c>
      <c r="G128" s="61">
        <v>309512174</v>
      </c>
    </row>
    <row r="129" spans="1:7" x14ac:dyDescent="0.3">
      <c r="A129" s="60" t="s">
        <v>230</v>
      </c>
      <c r="B129" s="61">
        <v>40252243318</v>
      </c>
      <c r="C129" s="61">
        <v>40474841473</v>
      </c>
      <c r="D129" s="61">
        <v>1873858294</v>
      </c>
      <c r="E129" s="61">
        <v>-242882774</v>
      </c>
      <c r="F129" s="61">
        <v>335267959</v>
      </c>
      <c r="G129" s="61">
        <v>10162545330</v>
      </c>
    </row>
    <row r="130" spans="1:7" x14ac:dyDescent="0.3">
      <c r="A130" s="60" t="s">
        <v>231</v>
      </c>
      <c r="B130" s="61">
        <v>1721969405</v>
      </c>
      <c r="C130" s="61">
        <v>796230375</v>
      </c>
      <c r="D130" s="61">
        <v>1000195340</v>
      </c>
      <c r="E130" s="61">
        <v>101545505</v>
      </c>
      <c r="F130" s="61">
        <v>22633140</v>
      </c>
      <c r="G130" s="61">
        <v>1141659857</v>
      </c>
    </row>
    <row r="131" spans="1:7" x14ac:dyDescent="0.3">
      <c r="A131" s="60" t="s">
        <v>232</v>
      </c>
      <c r="B131" s="61">
        <v>424464377</v>
      </c>
      <c r="C131" s="61">
        <v>318204862</v>
      </c>
      <c r="D131" s="61">
        <v>103759515</v>
      </c>
      <c r="E131" s="61">
        <v>1281965</v>
      </c>
      <c r="F131" s="61">
        <v>10125407</v>
      </c>
      <c r="G131" s="61">
        <v>174808895</v>
      </c>
    </row>
    <row r="132" spans="1:7" x14ac:dyDescent="0.3">
      <c r="A132" s="60" t="s">
        <v>233</v>
      </c>
      <c r="B132" s="61">
        <v>1002065355</v>
      </c>
      <c r="C132" s="61">
        <v>675019226</v>
      </c>
      <c r="D132" s="61">
        <v>321546130</v>
      </c>
      <c r="E132" s="61">
        <v>21715247</v>
      </c>
      <c r="F132" s="61">
        <v>41768836</v>
      </c>
      <c r="G132" s="61">
        <v>1321854286</v>
      </c>
    </row>
    <row r="133" spans="1:7" x14ac:dyDescent="0.3">
      <c r="A133" s="60" t="s">
        <v>234</v>
      </c>
      <c r="B133" s="57">
        <v>6182129931</v>
      </c>
      <c r="C133" s="57">
        <v>6092458568</v>
      </c>
      <c r="D133" s="57">
        <v>84671353</v>
      </c>
      <c r="E133" s="57">
        <v>-85719184</v>
      </c>
      <c r="F133" s="57">
        <v>478267</v>
      </c>
      <c r="G133" s="57">
        <v>50592865</v>
      </c>
    </row>
    <row r="134" spans="1:7" x14ac:dyDescent="0.3">
      <c r="A134" s="60" t="s">
        <v>235</v>
      </c>
      <c r="B134" s="61">
        <v>1095832395</v>
      </c>
      <c r="C134" s="61">
        <v>978093467</v>
      </c>
      <c r="D134" s="61">
        <v>115238928</v>
      </c>
      <c r="E134" s="61">
        <v>26205425</v>
      </c>
      <c r="F134" s="61">
        <v>2233255</v>
      </c>
      <c r="G134" s="61">
        <v>91189252</v>
      </c>
    </row>
    <row r="135" spans="1:7" x14ac:dyDescent="0.3">
      <c r="A135" s="60" t="s">
        <v>236</v>
      </c>
      <c r="B135" s="61">
        <v>42936499</v>
      </c>
      <c r="C135" s="61">
        <v>15860991</v>
      </c>
      <c r="D135" s="61">
        <v>25575508</v>
      </c>
      <c r="E135" s="61">
        <v>3775457</v>
      </c>
      <c r="F135" s="61">
        <v>0</v>
      </c>
      <c r="G135" s="61">
        <v>146864042</v>
      </c>
    </row>
    <row r="136" spans="1:7" x14ac:dyDescent="0.3">
      <c r="A136" s="60" t="s">
        <v>237</v>
      </c>
      <c r="B136" s="61">
        <v>51171839400</v>
      </c>
      <c r="C136" s="61">
        <v>48495878949</v>
      </c>
      <c r="D136" s="61">
        <v>2673460451</v>
      </c>
      <c r="E136" s="61">
        <v>468390105</v>
      </c>
      <c r="F136" s="61">
        <v>375524705</v>
      </c>
      <c r="G136" s="61">
        <v>9710831913</v>
      </c>
    </row>
    <row r="137" spans="1:7" x14ac:dyDescent="0.3">
      <c r="A137" s="60" t="s">
        <v>238</v>
      </c>
      <c r="B137" s="61">
        <v>5635918618</v>
      </c>
      <c r="C137" s="61">
        <v>4911450882</v>
      </c>
      <c r="D137" s="61">
        <v>721967736</v>
      </c>
      <c r="E137" s="61">
        <v>159358581</v>
      </c>
      <c r="F137" s="61">
        <v>672906</v>
      </c>
      <c r="G137" s="61">
        <v>107351830</v>
      </c>
    </row>
    <row r="138" spans="1:7" x14ac:dyDescent="0.3">
      <c r="A138" s="60" t="s">
        <v>239</v>
      </c>
      <c r="B138" s="61">
        <v>10655279</v>
      </c>
      <c r="C138" s="61">
        <v>1063278</v>
      </c>
      <c r="D138" s="61">
        <v>7092000</v>
      </c>
      <c r="E138" s="61">
        <v>-243805</v>
      </c>
      <c r="F138" s="61">
        <v>95992</v>
      </c>
      <c r="G138" s="61">
        <v>4668617</v>
      </c>
    </row>
    <row r="139" spans="1:7" x14ac:dyDescent="0.3">
      <c r="A139" s="60" t="s">
        <v>240</v>
      </c>
      <c r="B139" s="61">
        <v>498195355</v>
      </c>
      <c r="C139" s="61">
        <v>244444919</v>
      </c>
      <c r="D139" s="61">
        <v>251988620</v>
      </c>
      <c r="E139" s="61">
        <v>160881085</v>
      </c>
      <c r="F139" s="61">
        <v>2183087</v>
      </c>
      <c r="G139" s="61">
        <v>1321343590</v>
      </c>
    </row>
    <row r="140" spans="1:7" x14ac:dyDescent="0.3">
      <c r="A140" s="60" t="s">
        <v>241</v>
      </c>
      <c r="B140" s="57">
        <v>1898077449</v>
      </c>
      <c r="C140" s="57">
        <v>1732524267</v>
      </c>
      <c r="D140" s="57">
        <v>163053182</v>
      </c>
      <c r="E140" s="57">
        <v>12032957</v>
      </c>
      <c r="F140" s="57">
        <v>13771920</v>
      </c>
      <c r="G140" s="57">
        <v>406436128</v>
      </c>
    </row>
    <row r="141" spans="1:7" x14ac:dyDescent="0.3">
      <c r="A141" s="60" t="s">
        <v>242</v>
      </c>
      <c r="B141" s="61">
        <v>192784086</v>
      </c>
      <c r="C141" s="61">
        <v>135099333</v>
      </c>
      <c r="D141" s="61">
        <v>54684753</v>
      </c>
      <c r="E141" s="61">
        <v>1306488</v>
      </c>
      <c r="F141" s="61">
        <v>0</v>
      </c>
      <c r="G141" s="61">
        <v>0</v>
      </c>
    </row>
    <row r="142" spans="1:7" x14ac:dyDescent="0.3">
      <c r="A142" s="60" t="s">
        <v>243</v>
      </c>
      <c r="B142" s="61">
        <v>149286961</v>
      </c>
      <c r="C142" s="61">
        <v>53423750</v>
      </c>
      <c r="D142" s="61">
        <v>93363211</v>
      </c>
      <c r="E142" s="61">
        <v>3355278</v>
      </c>
      <c r="F142" s="61">
        <v>962958</v>
      </c>
      <c r="G142" s="61">
        <v>27592451</v>
      </c>
    </row>
    <row r="143" spans="1:7" x14ac:dyDescent="0.3">
      <c r="A143" s="60" t="s">
        <v>244</v>
      </c>
      <c r="B143" s="61">
        <v>5189222614</v>
      </c>
      <c r="C143" s="61">
        <v>4193607199</v>
      </c>
      <c r="D143" s="61">
        <v>886865415</v>
      </c>
      <c r="E143" s="61">
        <v>96380076</v>
      </c>
      <c r="F143" s="61">
        <v>0</v>
      </c>
      <c r="G143" s="61">
        <v>0</v>
      </c>
    </row>
    <row r="144" spans="1:7" x14ac:dyDescent="0.3">
      <c r="A144" s="60" t="s">
        <v>245</v>
      </c>
      <c r="B144" s="61">
        <v>8753242</v>
      </c>
      <c r="C144" s="61">
        <v>166690</v>
      </c>
      <c r="D144" s="61">
        <v>5586552</v>
      </c>
      <c r="E144" s="61">
        <v>-2049943</v>
      </c>
      <c r="F144" s="61">
        <v>0</v>
      </c>
      <c r="G144" s="61">
        <v>0</v>
      </c>
    </row>
    <row r="145" spans="1:7" x14ac:dyDescent="0.3">
      <c r="A145" s="60" t="s">
        <v>246</v>
      </c>
      <c r="B145" s="61">
        <v>13540123283</v>
      </c>
      <c r="C145" s="61">
        <v>12768038637</v>
      </c>
      <c r="D145" s="61">
        <v>746433646</v>
      </c>
      <c r="E145" s="61">
        <v>-3100958</v>
      </c>
      <c r="F145" s="61">
        <v>38376245</v>
      </c>
      <c r="G145" s="61">
        <v>1005249787</v>
      </c>
    </row>
    <row r="146" spans="1:7" x14ac:dyDescent="0.3">
      <c r="A146" s="60" t="s">
        <v>247</v>
      </c>
      <c r="B146" s="61">
        <v>41016790936</v>
      </c>
      <c r="C146" s="61">
        <v>37943584598</v>
      </c>
      <c r="D146" s="61">
        <v>3068345080</v>
      </c>
      <c r="E146" s="61">
        <v>281251368</v>
      </c>
      <c r="F146" s="61">
        <v>100441704</v>
      </c>
      <c r="G146" s="61">
        <v>2716723313</v>
      </c>
    </row>
    <row r="147" spans="1:7" x14ac:dyDescent="0.3">
      <c r="A147" s="60" t="s">
        <v>248</v>
      </c>
      <c r="B147" s="61">
        <v>5601257931</v>
      </c>
      <c r="C147" s="61">
        <v>5018678691</v>
      </c>
      <c r="D147" s="61">
        <v>434079240</v>
      </c>
      <c r="E147" s="61">
        <v>39168714</v>
      </c>
      <c r="F147" s="61">
        <v>34075347</v>
      </c>
      <c r="G147" s="61">
        <v>1053908477</v>
      </c>
    </row>
    <row r="148" spans="1:7" x14ac:dyDescent="0.3">
      <c r="A148" s="60" t="s">
        <v>249</v>
      </c>
      <c r="B148" s="57">
        <v>5403920044</v>
      </c>
      <c r="C148" s="57">
        <v>5049436001</v>
      </c>
      <c r="D148" s="57">
        <v>348456144</v>
      </c>
      <c r="E148" s="57">
        <v>78477430</v>
      </c>
      <c r="F148" s="57">
        <v>50644881</v>
      </c>
      <c r="G148" s="57">
        <v>1008093312</v>
      </c>
    </row>
    <row r="149" spans="1:7" x14ac:dyDescent="0.3">
      <c r="A149" s="63" t="s">
        <v>250</v>
      </c>
      <c r="B149" s="89" t="s">
        <v>1557</v>
      </c>
      <c r="C149" s="89" t="s">
        <v>1557</v>
      </c>
      <c r="D149" s="89" t="s">
        <v>1557</v>
      </c>
      <c r="E149" s="89" t="s">
        <v>1557</v>
      </c>
      <c r="F149" s="89" t="s">
        <v>1557</v>
      </c>
      <c r="G149" s="89" t="s">
        <v>1557</v>
      </c>
    </row>
    <row r="150" spans="1:7" x14ac:dyDescent="0.3">
      <c r="A150" s="60" t="s">
        <v>251</v>
      </c>
      <c r="B150" s="61">
        <v>786340879</v>
      </c>
      <c r="C150" s="61">
        <v>701267326</v>
      </c>
      <c r="D150" s="61">
        <v>85073553</v>
      </c>
      <c r="E150" s="61">
        <v>-12191107</v>
      </c>
      <c r="F150" s="61">
        <v>6696042</v>
      </c>
      <c r="G150" s="61">
        <v>110354031</v>
      </c>
    </row>
    <row r="151" spans="1:7" x14ac:dyDescent="0.3">
      <c r="A151" s="60" t="s">
        <v>252</v>
      </c>
      <c r="B151" s="61">
        <v>136852954</v>
      </c>
      <c r="C151" s="61">
        <v>113902220</v>
      </c>
      <c r="D151" s="61">
        <v>20445734</v>
      </c>
      <c r="E151" s="61">
        <v>833063</v>
      </c>
      <c r="F151" s="61">
        <v>2719476</v>
      </c>
      <c r="G151" s="61">
        <v>56301603</v>
      </c>
    </row>
    <row r="152" spans="1:7" x14ac:dyDescent="0.3">
      <c r="A152" s="60" t="s">
        <v>253</v>
      </c>
      <c r="B152" s="61">
        <v>139326990</v>
      </c>
      <c r="C152" s="61">
        <v>87702130</v>
      </c>
      <c r="D152" s="61">
        <v>44237460</v>
      </c>
      <c r="E152" s="61">
        <v>-25100814</v>
      </c>
      <c r="F152" s="61">
        <v>2858195</v>
      </c>
      <c r="G152" s="61">
        <v>202536592</v>
      </c>
    </row>
    <row r="153" spans="1:7" x14ac:dyDescent="0.3">
      <c r="A153" s="60" t="s">
        <v>254</v>
      </c>
      <c r="B153" s="61">
        <v>175630325</v>
      </c>
      <c r="C153" s="61">
        <v>150495260</v>
      </c>
      <c r="D153" s="61">
        <v>22635065</v>
      </c>
      <c r="E153" s="61">
        <v>-9965987</v>
      </c>
      <c r="F153" s="61">
        <v>3468020</v>
      </c>
      <c r="G153" s="61">
        <v>80936085</v>
      </c>
    </row>
    <row r="154" spans="1:7" x14ac:dyDescent="0.3">
      <c r="A154" s="60" t="s">
        <v>255</v>
      </c>
      <c r="B154" s="61">
        <v>1097687141</v>
      </c>
      <c r="C154" s="61">
        <v>1056268046</v>
      </c>
      <c r="D154" s="61">
        <v>38919095</v>
      </c>
      <c r="E154" s="61">
        <v>3072801</v>
      </c>
      <c r="F154" s="61">
        <v>8147912</v>
      </c>
      <c r="G154" s="61">
        <v>232895602</v>
      </c>
    </row>
    <row r="155" spans="1:7" x14ac:dyDescent="0.3">
      <c r="A155" s="60" t="s">
        <v>256</v>
      </c>
      <c r="B155" s="61">
        <v>101559608</v>
      </c>
      <c r="C155" s="61">
        <v>70401112</v>
      </c>
      <c r="D155" s="61">
        <v>29658496</v>
      </c>
      <c r="E155" s="61">
        <v>519296</v>
      </c>
      <c r="F155" s="61">
        <v>3605</v>
      </c>
      <c r="G155" s="61">
        <v>48179730</v>
      </c>
    </row>
    <row r="156" spans="1:7" x14ac:dyDescent="0.3">
      <c r="A156" s="60" t="s">
        <v>257</v>
      </c>
      <c r="B156" s="61">
        <v>833589066</v>
      </c>
      <c r="C156" s="61">
        <v>657483686</v>
      </c>
      <c r="D156" s="61">
        <v>176105380</v>
      </c>
      <c r="E156" s="61">
        <v>23358289</v>
      </c>
      <c r="F156" s="61">
        <v>15895189</v>
      </c>
      <c r="G156" s="61">
        <v>288884685</v>
      </c>
    </row>
    <row r="157" spans="1:7" x14ac:dyDescent="0.3">
      <c r="A157" s="60" t="s">
        <v>258</v>
      </c>
      <c r="B157" s="61">
        <v>4500805190</v>
      </c>
      <c r="C157" s="61">
        <v>4248676712</v>
      </c>
      <c r="D157" s="61">
        <v>249628478</v>
      </c>
      <c r="E157" s="61">
        <v>51110063</v>
      </c>
      <c r="F157" s="61">
        <v>35696947</v>
      </c>
      <c r="G157" s="61">
        <v>1238389482</v>
      </c>
    </row>
    <row r="158" spans="1:7" x14ac:dyDescent="0.3">
      <c r="A158" s="60" t="s">
        <v>259</v>
      </c>
      <c r="B158" s="61">
        <v>4131147977</v>
      </c>
      <c r="C158" s="61">
        <v>3580346081</v>
      </c>
      <c r="D158" s="61">
        <v>551573706</v>
      </c>
      <c r="E158" s="61">
        <v>-74545553</v>
      </c>
      <c r="F158" s="61">
        <v>37521948</v>
      </c>
      <c r="G158" s="61">
        <v>949647611</v>
      </c>
    </row>
    <row r="159" spans="1:7" x14ac:dyDescent="0.3">
      <c r="A159" s="60" t="s">
        <v>260</v>
      </c>
      <c r="B159" s="61">
        <v>75998514695</v>
      </c>
      <c r="C159" s="61">
        <v>67153093050</v>
      </c>
      <c r="D159" s="61">
        <v>8845421645</v>
      </c>
      <c r="E159" s="61">
        <v>14470413</v>
      </c>
      <c r="F159" s="61">
        <v>186346708</v>
      </c>
      <c r="G159" s="61">
        <v>10029680505</v>
      </c>
    </row>
    <row r="160" spans="1:7" x14ac:dyDescent="0.3">
      <c r="A160" s="60" t="s">
        <v>261</v>
      </c>
      <c r="B160" s="61">
        <v>42113848</v>
      </c>
      <c r="C160" s="61">
        <v>24489257</v>
      </c>
      <c r="D160" s="61">
        <v>15810774</v>
      </c>
      <c r="E160" s="61">
        <v>6308077</v>
      </c>
      <c r="F160" s="61">
        <v>400756</v>
      </c>
      <c r="G160" s="61">
        <v>60773292</v>
      </c>
    </row>
    <row r="161" spans="1:7" x14ac:dyDescent="0.3">
      <c r="A161" s="60" t="s">
        <v>262</v>
      </c>
      <c r="B161" s="61">
        <v>12843785761</v>
      </c>
      <c r="C161" s="61">
        <v>10272926263</v>
      </c>
      <c r="D161" s="61">
        <v>2568359498</v>
      </c>
      <c r="E161" s="61">
        <v>377010625</v>
      </c>
      <c r="F161" s="61">
        <v>217462460</v>
      </c>
      <c r="G161" s="61">
        <v>5731101869</v>
      </c>
    </row>
    <row r="162" spans="1:7" x14ac:dyDescent="0.3">
      <c r="A162" s="60" t="s">
        <v>263</v>
      </c>
      <c r="B162" s="61">
        <v>1555736810</v>
      </c>
      <c r="C162" s="61">
        <v>799497157</v>
      </c>
      <c r="D162" s="61">
        <v>753739653</v>
      </c>
      <c r="E162" s="61">
        <v>185325116</v>
      </c>
      <c r="F162" s="61">
        <v>61832919</v>
      </c>
      <c r="G162" s="61">
        <v>1948475248</v>
      </c>
    </row>
    <row r="163" spans="1:7" x14ac:dyDescent="0.3">
      <c r="A163" s="60" t="s">
        <v>264</v>
      </c>
      <c r="B163" s="61">
        <v>553510121</v>
      </c>
      <c r="C163" s="61">
        <v>201133343</v>
      </c>
      <c r="D163" s="61">
        <v>349876778</v>
      </c>
      <c r="E163" s="61">
        <v>-2430532</v>
      </c>
      <c r="F163" s="61">
        <v>0</v>
      </c>
      <c r="G163" s="61">
        <v>1127177915</v>
      </c>
    </row>
    <row r="164" spans="1:7" x14ac:dyDescent="0.3">
      <c r="A164" s="60" t="s">
        <v>265</v>
      </c>
      <c r="B164" s="61">
        <v>15696512</v>
      </c>
      <c r="C164" s="61">
        <v>9193019</v>
      </c>
      <c r="D164" s="61">
        <v>5003492</v>
      </c>
      <c r="E164" s="61">
        <v>-923962</v>
      </c>
      <c r="F164" s="61">
        <v>3355984</v>
      </c>
      <c r="G164" s="61">
        <v>43341255</v>
      </c>
    </row>
    <row r="165" spans="1:7" x14ac:dyDescent="0.3">
      <c r="A165" s="60" t="s">
        <v>266</v>
      </c>
      <c r="B165" s="61">
        <v>7782106454</v>
      </c>
      <c r="C165" s="61">
        <v>6841647322</v>
      </c>
      <c r="D165" s="61">
        <v>937959132</v>
      </c>
      <c r="E165" s="61">
        <v>42692572</v>
      </c>
      <c r="F165" s="61">
        <v>0</v>
      </c>
      <c r="G165" s="61">
        <v>0</v>
      </c>
    </row>
    <row r="166" spans="1:7" x14ac:dyDescent="0.3">
      <c r="A166" s="60" t="s">
        <v>267</v>
      </c>
      <c r="B166" s="61">
        <v>794455515</v>
      </c>
      <c r="C166" s="61">
        <v>315630218</v>
      </c>
      <c r="D166" s="61">
        <v>475825297</v>
      </c>
      <c r="E166" s="61">
        <v>15278901</v>
      </c>
      <c r="F166" s="61">
        <v>11213363</v>
      </c>
      <c r="G166" s="61">
        <v>1044157511</v>
      </c>
    </row>
    <row r="167" spans="1:7" x14ac:dyDescent="0.3">
      <c r="A167" s="60" t="s">
        <v>268</v>
      </c>
      <c r="B167" s="61">
        <v>3638937655</v>
      </c>
      <c r="C167" s="61">
        <v>3453321333</v>
      </c>
      <c r="D167" s="61">
        <v>185616320</v>
      </c>
      <c r="E167" s="61">
        <v>7952645</v>
      </c>
      <c r="F167" s="61">
        <v>32568233</v>
      </c>
      <c r="G167" s="61">
        <v>550353418</v>
      </c>
    </row>
    <row r="168" spans="1:7" x14ac:dyDescent="0.3">
      <c r="A168" s="60" t="s">
        <v>269</v>
      </c>
      <c r="B168" s="61">
        <v>5627911700</v>
      </c>
      <c r="C168" s="61">
        <v>5144945093</v>
      </c>
      <c r="D168" s="61">
        <v>480466606</v>
      </c>
      <c r="E168" s="61">
        <v>81291997</v>
      </c>
      <c r="F168" s="61">
        <v>36598490</v>
      </c>
      <c r="G168" s="61">
        <v>601539175</v>
      </c>
    </row>
    <row r="169" spans="1:7" x14ac:dyDescent="0.3">
      <c r="A169" s="60" t="s">
        <v>270</v>
      </c>
      <c r="B169" s="61">
        <v>305510275</v>
      </c>
      <c r="C169" s="61">
        <v>139862600</v>
      </c>
      <c r="D169" s="61">
        <v>154007305</v>
      </c>
      <c r="E169" s="61">
        <v>4668383</v>
      </c>
      <c r="F169" s="61">
        <v>1641504</v>
      </c>
      <c r="G169" s="61">
        <v>56254074</v>
      </c>
    </row>
    <row r="170" spans="1:7" x14ac:dyDescent="0.3">
      <c r="A170" s="60" t="s">
        <v>271</v>
      </c>
      <c r="B170" s="61">
        <v>164155440</v>
      </c>
      <c r="C170" s="61">
        <v>74316559</v>
      </c>
      <c r="D170" s="61">
        <v>84518880</v>
      </c>
      <c r="E170" s="61">
        <v>-14865557</v>
      </c>
      <c r="F170" s="61">
        <v>7822824</v>
      </c>
      <c r="G170" s="61">
        <v>65617141</v>
      </c>
    </row>
    <row r="171" spans="1:7" x14ac:dyDescent="0.3">
      <c r="A171" s="60" t="s">
        <v>272</v>
      </c>
      <c r="B171" s="61">
        <v>20246349</v>
      </c>
      <c r="C171" s="61">
        <v>1365441</v>
      </c>
      <c r="D171" s="61">
        <v>16380908</v>
      </c>
      <c r="E171" s="61">
        <v>58170</v>
      </c>
      <c r="F171" s="61">
        <v>19130</v>
      </c>
      <c r="G171" s="61">
        <v>788037</v>
      </c>
    </row>
    <row r="172" spans="1:7" x14ac:dyDescent="0.3">
      <c r="A172" s="60" t="s">
        <v>273</v>
      </c>
      <c r="B172" s="61">
        <v>1529921151</v>
      </c>
      <c r="C172" s="61">
        <v>1253264147</v>
      </c>
      <c r="D172" s="61">
        <v>276657004</v>
      </c>
      <c r="E172" s="61">
        <v>10057974</v>
      </c>
      <c r="F172" s="61">
        <v>3873747</v>
      </c>
      <c r="G172" s="61">
        <v>110860151</v>
      </c>
    </row>
    <row r="173" spans="1:7" x14ac:dyDescent="0.3">
      <c r="A173" s="60" t="s">
        <v>274</v>
      </c>
      <c r="B173" s="61">
        <v>3242515591</v>
      </c>
      <c r="C173" s="61">
        <v>3035588485</v>
      </c>
      <c r="D173" s="61">
        <v>204426756</v>
      </c>
      <c r="E173" s="61">
        <v>3381790</v>
      </c>
      <c r="F173" s="61">
        <v>664281</v>
      </c>
      <c r="G173" s="61">
        <v>10916392</v>
      </c>
    </row>
    <row r="174" spans="1:7" x14ac:dyDescent="0.3">
      <c r="A174" s="60" t="s">
        <v>275</v>
      </c>
      <c r="B174" s="61">
        <v>19137742</v>
      </c>
      <c r="C174" s="61">
        <v>10001028</v>
      </c>
      <c r="D174" s="61">
        <v>6636714</v>
      </c>
      <c r="E174" s="61">
        <v>124652</v>
      </c>
      <c r="F174" s="61">
        <v>973320</v>
      </c>
      <c r="G174" s="61">
        <v>39041284</v>
      </c>
    </row>
    <row r="175" spans="1:7" x14ac:dyDescent="0.3">
      <c r="A175" s="60" t="s">
        <v>276</v>
      </c>
      <c r="B175" s="61">
        <v>7572129522</v>
      </c>
      <c r="C175" s="61">
        <v>6276354986</v>
      </c>
      <c r="D175" s="61">
        <v>1292774536</v>
      </c>
      <c r="E175" s="61">
        <v>5477427</v>
      </c>
      <c r="F175" s="61">
        <v>19700647</v>
      </c>
      <c r="G175" s="61">
        <v>523316880</v>
      </c>
    </row>
    <row r="176" spans="1:7" x14ac:dyDescent="0.3">
      <c r="A176" s="60" t="s">
        <v>277</v>
      </c>
      <c r="B176" s="61">
        <v>1932917731</v>
      </c>
      <c r="C176" s="61">
        <v>1734988449</v>
      </c>
      <c r="D176" s="61">
        <v>195429282</v>
      </c>
      <c r="E176" s="61">
        <v>-1686289</v>
      </c>
      <c r="F176" s="61">
        <v>31538628</v>
      </c>
      <c r="G176" s="61">
        <v>553765483</v>
      </c>
    </row>
    <row r="177" spans="1:8" x14ac:dyDescent="0.3">
      <c r="A177" s="60" t="s">
        <v>278</v>
      </c>
      <c r="B177" s="61">
        <v>324992469</v>
      </c>
      <c r="C177" s="61">
        <v>291093991</v>
      </c>
      <c r="D177" s="61">
        <v>31348478</v>
      </c>
      <c r="E177" s="61">
        <v>9176191</v>
      </c>
      <c r="F177" s="61">
        <v>399716</v>
      </c>
      <c r="G177" s="61">
        <v>13583701</v>
      </c>
    </row>
    <row r="178" spans="1:8" x14ac:dyDescent="0.3">
      <c r="A178" s="60" t="s">
        <v>279</v>
      </c>
      <c r="B178" s="61">
        <v>70924886470</v>
      </c>
      <c r="C178" s="61">
        <v>64937468811</v>
      </c>
      <c r="D178" s="61">
        <v>5973617659</v>
      </c>
      <c r="E178" s="61">
        <v>3687602579</v>
      </c>
      <c r="F178" s="61">
        <v>407194276</v>
      </c>
      <c r="G178" s="61">
        <v>15409732646</v>
      </c>
    </row>
    <row r="179" spans="1:8" x14ac:dyDescent="0.3">
      <c r="A179" s="60" t="s">
        <v>280</v>
      </c>
      <c r="B179" s="61">
        <v>546885792</v>
      </c>
      <c r="C179" s="61">
        <v>427976663</v>
      </c>
      <c r="D179" s="61">
        <v>113900017</v>
      </c>
      <c r="E179" s="61">
        <v>17227788</v>
      </c>
      <c r="F179" s="61">
        <v>26333496</v>
      </c>
      <c r="G179" s="61">
        <v>943784974</v>
      </c>
    </row>
    <row r="180" spans="1:8" x14ac:dyDescent="0.3">
      <c r="A180" s="60" t="s">
        <v>281</v>
      </c>
      <c r="B180" s="61">
        <v>204562597</v>
      </c>
      <c r="C180" s="61">
        <v>182508077</v>
      </c>
      <c r="D180" s="61">
        <v>19454520</v>
      </c>
      <c r="E180" s="61">
        <v>778369</v>
      </c>
      <c r="F180" s="61">
        <v>793286</v>
      </c>
      <c r="G180" s="61">
        <v>14331563</v>
      </c>
    </row>
    <row r="181" spans="1:8" x14ac:dyDescent="0.3">
      <c r="A181" s="60" t="s">
        <v>282</v>
      </c>
      <c r="B181" s="61">
        <v>6227244903</v>
      </c>
      <c r="C181" s="61">
        <v>4775927088</v>
      </c>
      <c r="D181" s="61">
        <v>1440362015</v>
      </c>
      <c r="E181" s="61">
        <v>124775288</v>
      </c>
      <c r="F181" s="61">
        <v>1999533</v>
      </c>
      <c r="G181" s="61">
        <v>725303040</v>
      </c>
    </row>
    <row r="182" spans="1:8" x14ac:dyDescent="0.3">
      <c r="A182" s="60" t="s">
        <v>283</v>
      </c>
      <c r="B182" s="61">
        <v>108514411635</v>
      </c>
      <c r="C182" s="61">
        <v>97672285810</v>
      </c>
      <c r="D182" s="61">
        <v>10837296885</v>
      </c>
      <c r="E182" s="61">
        <v>764592195</v>
      </c>
      <c r="F182" s="61">
        <v>605781283</v>
      </c>
      <c r="G182" s="61">
        <v>20741058360</v>
      </c>
    </row>
    <row r="183" spans="1:8" x14ac:dyDescent="0.3">
      <c r="A183" s="60" t="s">
        <v>284</v>
      </c>
      <c r="B183" s="61">
        <v>2805511952</v>
      </c>
      <c r="C183" s="61">
        <v>2585467667</v>
      </c>
      <c r="D183" s="61">
        <v>196923435</v>
      </c>
      <c r="E183" s="61">
        <v>-21532127</v>
      </c>
      <c r="F183" s="61">
        <v>7645483</v>
      </c>
      <c r="G183" s="61">
        <v>317418517</v>
      </c>
    </row>
    <row r="184" spans="1:8" x14ac:dyDescent="0.3">
      <c r="A184" s="60" t="s">
        <v>285</v>
      </c>
      <c r="B184" s="61">
        <v>6682454399</v>
      </c>
      <c r="C184" s="61">
        <v>6238671240</v>
      </c>
      <c r="D184" s="61">
        <v>441283159</v>
      </c>
      <c r="E184" s="61">
        <v>3729879</v>
      </c>
      <c r="F184" s="61">
        <v>12796592</v>
      </c>
      <c r="G184" s="61">
        <v>722344033</v>
      </c>
    </row>
    <row r="185" spans="1:8" x14ac:dyDescent="0.3">
      <c r="A185" s="60" t="s">
        <v>286</v>
      </c>
      <c r="B185" s="61">
        <v>11764459</v>
      </c>
      <c r="C185" s="61">
        <v>5451556</v>
      </c>
      <c r="D185" s="61">
        <v>5112903</v>
      </c>
      <c r="E185" s="61">
        <v>-230154</v>
      </c>
      <c r="F185" s="61">
        <v>1000</v>
      </c>
      <c r="G185" s="61">
        <v>13609821</v>
      </c>
      <c r="H185" s="23"/>
    </row>
    <row r="186" spans="1:8" x14ac:dyDescent="0.3">
      <c r="A186" s="60" t="s">
        <v>287</v>
      </c>
      <c r="B186" s="61">
        <v>2496122117</v>
      </c>
      <c r="C186" s="61">
        <v>2189077223</v>
      </c>
      <c r="D186" s="61">
        <v>304544894</v>
      </c>
      <c r="E186" s="61">
        <v>14808273</v>
      </c>
      <c r="F186" s="61">
        <v>21252192</v>
      </c>
      <c r="G186" s="61">
        <v>529485560</v>
      </c>
    </row>
    <row r="187" spans="1:8" x14ac:dyDescent="0.3">
      <c r="A187" s="60" t="s">
        <v>288</v>
      </c>
      <c r="B187" s="61">
        <v>9042087639</v>
      </c>
      <c r="C187" s="61">
        <v>8343931905</v>
      </c>
      <c r="D187" s="61">
        <v>655765026</v>
      </c>
      <c r="E187" s="61">
        <v>185065264</v>
      </c>
      <c r="F187" s="61">
        <v>21239871</v>
      </c>
      <c r="G187" s="61">
        <v>629167119</v>
      </c>
    </row>
    <row r="188" spans="1:8" x14ac:dyDescent="0.3">
      <c r="A188" s="60" t="s">
        <v>289</v>
      </c>
      <c r="B188" s="61">
        <v>124884578</v>
      </c>
      <c r="C188" s="61">
        <v>96551422</v>
      </c>
      <c r="D188" s="61">
        <v>26833156</v>
      </c>
      <c r="E188" s="61">
        <v>1664846</v>
      </c>
      <c r="F188" s="61">
        <v>790119</v>
      </c>
      <c r="G188" s="61">
        <v>36073869</v>
      </c>
    </row>
    <row r="189" spans="1:8" x14ac:dyDescent="0.3">
      <c r="A189" s="60" t="s">
        <v>290</v>
      </c>
      <c r="B189" s="61">
        <v>9235952766</v>
      </c>
      <c r="C189" s="61">
        <v>7583149750</v>
      </c>
      <c r="D189" s="61">
        <v>1650303016</v>
      </c>
      <c r="E189" s="61">
        <v>-134118922</v>
      </c>
      <c r="F189" s="61">
        <v>143930628</v>
      </c>
      <c r="G189" s="61">
        <v>4306290040</v>
      </c>
    </row>
    <row r="190" spans="1:8" x14ac:dyDescent="0.3">
      <c r="A190" s="60" t="s">
        <v>291</v>
      </c>
      <c r="B190" s="61">
        <v>28473173489</v>
      </c>
      <c r="C190" s="61">
        <v>26703547628</v>
      </c>
      <c r="D190" s="61">
        <v>1766625862</v>
      </c>
      <c r="E190" s="61">
        <v>-164327541</v>
      </c>
      <c r="F190" s="61">
        <v>122918282</v>
      </c>
      <c r="G190" s="61">
        <v>4106198512</v>
      </c>
    </row>
    <row r="191" spans="1:8" x14ac:dyDescent="0.3">
      <c r="A191" s="64" t="s">
        <v>292</v>
      </c>
      <c r="B191" s="57">
        <v>149536469</v>
      </c>
      <c r="C191" s="57">
        <v>111898919</v>
      </c>
      <c r="D191" s="57">
        <v>35137551</v>
      </c>
      <c r="E191" s="57">
        <v>2522515</v>
      </c>
      <c r="F191" s="57">
        <v>12855961</v>
      </c>
      <c r="G191" s="57">
        <v>162997605</v>
      </c>
    </row>
    <row r="192" spans="1:8" x14ac:dyDescent="0.3">
      <c r="A192" s="64" t="s">
        <v>293</v>
      </c>
      <c r="B192" s="57">
        <v>130046612</v>
      </c>
      <c r="C192" s="57">
        <v>102030813</v>
      </c>
      <c r="D192" s="57">
        <v>25515799</v>
      </c>
      <c r="E192" s="57">
        <v>-66012050</v>
      </c>
      <c r="F192" s="57">
        <v>0</v>
      </c>
      <c r="G192" s="57">
        <v>0</v>
      </c>
    </row>
    <row r="193" spans="1:7" x14ac:dyDescent="0.3">
      <c r="A193" s="64" t="s">
        <v>294</v>
      </c>
      <c r="B193" s="57">
        <v>636474742</v>
      </c>
      <c r="C193" s="57">
        <v>574240601</v>
      </c>
      <c r="D193" s="57">
        <v>59734124</v>
      </c>
      <c r="E193" s="57">
        <v>9547915</v>
      </c>
      <c r="F193" s="57">
        <v>1626736</v>
      </c>
      <c r="G193" s="57">
        <v>79243835</v>
      </c>
    </row>
    <row r="194" spans="1:7" x14ac:dyDescent="0.3">
      <c r="A194" s="64" t="s">
        <v>295</v>
      </c>
      <c r="B194" s="57">
        <v>73681407</v>
      </c>
      <c r="C194" s="57">
        <v>57397258</v>
      </c>
      <c r="D194" s="57">
        <v>13784149</v>
      </c>
      <c r="E194" s="57">
        <v>-4682398</v>
      </c>
      <c r="F194" s="57">
        <v>3444798</v>
      </c>
      <c r="G194" s="57">
        <v>18438345</v>
      </c>
    </row>
    <row r="195" spans="1:7" x14ac:dyDescent="0.3">
      <c r="A195" s="64" t="s">
        <v>296</v>
      </c>
      <c r="B195" s="57">
        <v>10671342903</v>
      </c>
      <c r="C195" s="57">
        <v>10275715695</v>
      </c>
      <c r="D195" s="57">
        <v>393127208</v>
      </c>
      <c r="E195" s="57">
        <v>42522752</v>
      </c>
      <c r="F195" s="57">
        <v>23061320</v>
      </c>
      <c r="G195" s="57">
        <v>1059177712</v>
      </c>
    </row>
    <row r="196" spans="1:7" x14ac:dyDescent="0.3">
      <c r="A196" s="64" t="s">
        <v>297</v>
      </c>
      <c r="B196" s="57">
        <v>1174931990</v>
      </c>
      <c r="C196" s="57">
        <v>1074886797</v>
      </c>
      <c r="D196" s="57">
        <v>97545193</v>
      </c>
      <c r="E196" s="57">
        <v>23546248</v>
      </c>
      <c r="F196" s="57">
        <v>28876924</v>
      </c>
      <c r="G196" s="57">
        <v>659478761</v>
      </c>
    </row>
    <row r="197" spans="1:7" x14ac:dyDescent="0.3">
      <c r="A197" s="64" t="s">
        <v>298</v>
      </c>
      <c r="B197" s="57">
        <v>8750930571</v>
      </c>
      <c r="C197" s="57">
        <v>7783555175</v>
      </c>
      <c r="D197" s="57">
        <v>964736783</v>
      </c>
      <c r="E197" s="57">
        <v>64844984</v>
      </c>
      <c r="F197" s="57">
        <v>5992316</v>
      </c>
      <c r="G197" s="57">
        <v>1319113191</v>
      </c>
    </row>
    <row r="198" spans="1:7" x14ac:dyDescent="0.3">
      <c r="A198" s="64" t="s">
        <v>299</v>
      </c>
      <c r="B198" s="57">
        <v>123095322627</v>
      </c>
      <c r="C198" s="57">
        <v>114762830542</v>
      </c>
      <c r="D198" s="57">
        <v>8307501116</v>
      </c>
      <c r="E198" s="57">
        <v>1963820026</v>
      </c>
      <c r="F198" s="57">
        <v>1042493473</v>
      </c>
      <c r="G198" s="57">
        <v>28189088888</v>
      </c>
    </row>
    <row r="199" spans="1:7" x14ac:dyDescent="0.3">
      <c r="A199" s="64" t="s">
        <v>300</v>
      </c>
      <c r="B199" s="57">
        <v>131168612</v>
      </c>
      <c r="C199" s="57">
        <v>109435669</v>
      </c>
      <c r="D199" s="57">
        <v>18960988</v>
      </c>
      <c r="E199" s="57">
        <v>-33250</v>
      </c>
      <c r="F199" s="57">
        <v>2446169</v>
      </c>
      <c r="G199" s="57">
        <v>978860435</v>
      </c>
    </row>
    <row r="200" spans="1:7" x14ac:dyDescent="0.3">
      <c r="A200" s="64" t="s">
        <v>301</v>
      </c>
      <c r="B200" s="57">
        <v>386312623</v>
      </c>
      <c r="C200" s="57">
        <v>280768875</v>
      </c>
      <c r="D200" s="57">
        <v>100143748</v>
      </c>
      <c r="E200" s="57">
        <v>22099875</v>
      </c>
      <c r="F200" s="57">
        <v>4855927</v>
      </c>
      <c r="G200" s="57">
        <v>297041204</v>
      </c>
    </row>
    <row r="201" spans="1:7" x14ac:dyDescent="0.3">
      <c r="A201" s="64" t="s">
        <v>302</v>
      </c>
      <c r="B201" s="57">
        <v>120044193</v>
      </c>
      <c r="C201" s="57">
        <v>38276206</v>
      </c>
      <c r="D201" s="57">
        <v>79267987</v>
      </c>
      <c r="E201" s="57">
        <v>-3804641</v>
      </c>
      <c r="F201" s="57">
        <v>8148679</v>
      </c>
      <c r="G201" s="57">
        <v>204867904</v>
      </c>
    </row>
    <row r="202" spans="1:7" x14ac:dyDescent="0.3">
      <c r="A202" s="64" t="s">
        <v>303</v>
      </c>
      <c r="B202" s="57">
        <v>252468750</v>
      </c>
      <c r="C202" s="57">
        <v>146462163</v>
      </c>
      <c r="D202" s="57">
        <v>102406587</v>
      </c>
      <c r="E202" s="57">
        <v>4664713</v>
      </c>
      <c r="F202" s="57">
        <v>1974903</v>
      </c>
      <c r="G202" s="57">
        <v>145953642</v>
      </c>
    </row>
    <row r="203" spans="1:7" x14ac:dyDescent="0.3">
      <c r="A203" s="64" t="s">
        <v>304</v>
      </c>
      <c r="B203" s="57">
        <v>580489876</v>
      </c>
      <c r="C203" s="57">
        <v>504890686</v>
      </c>
      <c r="D203" s="57">
        <v>68915942</v>
      </c>
      <c r="E203" s="57">
        <v>8108636</v>
      </c>
      <c r="F203" s="57">
        <v>2574986</v>
      </c>
      <c r="G203" s="57">
        <v>154989800</v>
      </c>
    </row>
    <row r="204" spans="1:7" x14ac:dyDescent="0.3">
      <c r="A204" s="64" t="s">
        <v>305</v>
      </c>
      <c r="B204" s="57">
        <v>136135431</v>
      </c>
      <c r="C204" s="57">
        <v>120023437</v>
      </c>
      <c r="D204" s="57">
        <v>13611994</v>
      </c>
      <c r="E204" s="57">
        <v>-374495</v>
      </c>
      <c r="F204" s="57">
        <v>255011</v>
      </c>
      <c r="G204" s="57">
        <v>11861261</v>
      </c>
    </row>
    <row r="205" spans="1:7" x14ac:dyDescent="0.3">
      <c r="A205" s="64" t="s">
        <v>306</v>
      </c>
      <c r="B205" s="57">
        <v>824062913</v>
      </c>
      <c r="C205" s="57">
        <v>584662073</v>
      </c>
      <c r="D205" s="57">
        <v>236700840</v>
      </c>
      <c r="E205" s="57">
        <v>6418016</v>
      </c>
      <c r="F205" s="57">
        <v>14808813</v>
      </c>
      <c r="G205" s="57">
        <v>296271371</v>
      </c>
    </row>
    <row r="206" spans="1:7" x14ac:dyDescent="0.3">
      <c r="A206" s="64" t="s">
        <v>307</v>
      </c>
      <c r="B206" s="57">
        <v>7752016</v>
      </c>
      <c r="C206" s="57">
        <v>33080</v>
      </c>
      <c r="D206" s="57">
        <v>5218936</v>
      </c>
      <c r="E206" s="57">
        <v>21408</v>
      </c>
      <c r="F206" s="57">
        <v>2502</v>
      </c>
      <c r="G206" s="57">
        <v>128059</v>
      </c>
    </row>
    <row r="207" spans="1:7" x14ac:dyDescent="0.3">
      <c r="A207" s="64" t="s">
        <v>308</v>
      </c>
      <c r="B207" s="57">
        <v>257165935646</v>
      </c>
      <c r="C207" s="57">
        <v>229355175264</v>
      </c>
      <c r="D207" s="57">
        <v>27941058515</v>
      </c>
      <c r="E207" s="57">
        <v>732240859</v>
      </c>
      <c r="F207" s="57">
        <v>654789037</v>
      </c>
      <c r="G207" s="57">
        <v>35354100907</v>
      </c>
    </row>
    <row r="208" spans="1:7" x14ac:dyDescent="0.3">
      <c r="A208" s="64" t="s">
        <v>309</v>
      </c>
      <c r="B208" s="57">
        <v>42779342665</v>
      </c>
      <c r="C208" s="57">
        <v>39946759827</v>
      </c>
      <c r="D208" s="57">
        <v>2831075338</v>
      </c>
      <c r="E208" s="57">
        <v>158026906</v>
      </c>
      <c r="F208" s="57">
        <v>374194442</v>
      </c>
      <c r="G208" s="57">
        <v>7378586898</v>
      </c>
    </row>
    <row r="209" spans="1:7" x14ac:dyDescent="0.3">
      <c r="A209" s="64" t="s">
        <v>310</v>
      </c>
      <c r="B209" s="57">
        <v>1157588175</v>
      </c>
      <c r="C209" s="57">
        <v>1112926138</v>
      </c>
      <c r="D209" s="57">
        <v>34897145</v>
      </c>
      <c r="E209" s="57">
        <v>6781922</v>
      </c>
      <c r="F209" s="57">
        <v>3346540</v>
      </c>
      <c r="G209" s="57">
        <v>84061071</v>
      </c>
    </row>
    <row r="210" spans="1:7" x14ac:dyDescent="0.3">
      <c r="A210" s="64" t="s">
        <v>311</v>
      </c>
      <c r="B210" s="57">
        <v>14154886</v>
      </c>
      <c r="C210" s="57">
        <v>3647208</v>
      </c>
      <c r="D210" s="57">
        <v>10507677</v>
      </c>
      <c r="E210" s="57">
        <v>-574595</v>
      </c>
      <c r="F210" s="57">
        <v>0</v>
      </c>
      <c r="G210" s="57">
        <v>636006</v>
      </c>
    </row>
    <row r="211" spans="1:7" x14ac:dyDescent="0.3">
      <c r="A211" s="64" t="s">
        <v>312</v>
      </c>
      <c r="B211" s="57">
        <v>73436629</v>
      </c>
      <c r="C211" s="57">
        <v>45596227</v>
      </c>
      <c r="D211" s="57">
        <v>22393705</v>
      </c>
      <c r="E211" s="57">
        <v>549170</v>
      </c>
      <c r="F211" s="57">
        <v>6691248</v>
      </c>
      <c r="G211" s="57">
        <v>159197244</v>
      </c>
    </row>
    <row r="212" spans="1:7" x14ac:dyDescent="0.3">
      <c r="A212" s="64" t="s">
        <v>313</v>
      </c>
      <c r="B212" s="57">
        <v>82364590</v>
      </c>
      <c r="C212" s="57">
        <v>50527419</v>
      </c>
      <c r="D212" s="57">
        <v>26837171</v>
      </c>
      <c r="E212" s="57">
        <v>1275094</v>
      </c>
      <c r="F212" s="57">
        <v>7119018</v>
      </c>
      <c r="G212" s="57">
        <v>152483349</v>
      </c>
    </row>
    <row r="213" spans="1:7" x14ac:dyDescent="0.3">
      <c r="A213" s="64" t="s">
        <v>314</v>
      </c>
      <c r="B213" s="57">
        <v>14148441</v>
      </c>
      <c r="C213" s="57">
        <v>2627169</v>
      </c>
      <c r="D213" s="57">
        <v>10421271</v>
      </c>
      <c r="E213" s="57">
        <v>280147</v>
      </c>
      <c r="F213" s="57">
        <v>3357</v>
      </c>
      <c r="G213" s="57">
        <v>8090961</v>
      </c>
    </row>
    <row r="214" spans="1:7" x14ac:dyDescent="0.3">
      <c r="A214" s="64" t="s">
        <v>315</v>
      </c>
      <c r="B214" s="57">
        <v>116738518</v>
      </c>
      <c r="C214" s="57">
        <v>64688785</v>
      </c>
      <c r="D214" s="57">
        <v>47049735</v>
      </c>
      <c r="E214" s="57">
        <v>540680</v>
      </c>
      <c r="F214" s="57">
        <v>69990314</v>
      </c>
      <c r="G214" s="57">
        <v>1316863572</v>
      </c>
    </row>
    <row r="215" spans="1:7" x14ac:dyDescent="0.3">
      <c r="A215" s="64" t="s">
        <v>316</v>
      </c>
      <c r="B215" s="57">
        <v>53530937</v>
      </c>
      <c r="C215" s="57">
        <v>29191769</v>
      </c>
      <c r="D215" s="57">
        <v>21839168</v>
      </c>
      <c r="E215" s="57">
        <v>-6610834</v>
      </c>
      <c r="F215" s="57">
        <v>33131</v>
      </c>
      <c r="G215" s="57">
        <v>438711</v>
      </c>
    </row>
    <row r="216" spans="1:7" x14ac:dyDescent="0.3">
      <c r="A216" s="64" t="s">
        <v>317</v>
      </c>
      <c r="B216" s="57">
        <v>254439337343</v>
      </c>
      <c r="C216" s="57">
        <v>243570115182</v>
      </c>
      <c r="D216" s="57">
        <v>10864277494</v>
      </c>
      <c r="E216" s="57">
        <v>2737048354</v>
      </c>
      <c r="F216" s="57">
        <v>1591163603</v>
      </c>
      <c r="G216" s="57">
        <v>38988279076</v>
      </c>
    </row>
    <row r="217" spans="1:7" x14ac:dyDescent="0.3">
      <c r="A217" s="64" t="s">
        <v>318</v>
      </c>
      <c r="B217" s="57">
        <v>30900026576</v>
      </c>
      <c r="C217" s="57">
        <v>29004210195</v>
      </c>
      <c r="D217" s="57">
        <v>1893316381</v>
      </c>
      <c r="E217" s="57">
        <v>232197098</v>
      </c>
      <c r="F217" s="57">
        <v>778819462</v>
      </c>
      <c r="G217" s="57">
        <v>6508644417</v>
      </c>
    </row>
    <row r="218" spans="1:7" x14ac:dyDescent="0.3">
      <c r="A218" s="64" t="s">
        <v>319</v>
      </c>
      <c r="B218" s="57">
        <v>27147051</v>
      </c>
      <c r="C218" s="57">
        <v>12942471</v>
      </c>
      <c r="D218" s="57">
        <v>11704580</v>
      </c>
      <c r="E218" s="57">
        <v>1734895</v>
      </c>
      <c r="F218" s="57">
        <v>512615</v>
      </c>
      <c r="G218" s="57">
        <v>12316935</v>
      </c>
    </row>
    <row r="219" spans="1:7" x14ac:dyDescent="0.3">
      <c r="A219" s="64" t="s">
        <v>320</v>
      </c>
      <c r="B219" s="57">
        <v>71642947648</v>
      </c>
      <c r="C219" s="57">
        <v>66938094410</v>
      </c>
      <c r="D219" s="57">
        <v>5062695320</v>
      </c>
      <c r="E219" s="57">
        <v>514069239</v>
      </c>
      <c r="F219" s="57">
        <v>488646997</v>
      </c>
      <c r="G219" s="57">
        <v>8253005591</v>
      </c>
    </row>
    <row r="220" spans="1:7" x14ac:dyDescent="0.3">
      <c r="A220" s="64" t="s">
        <v>321</v>
      </c>
      <c r="B220" s="57">
        <v>247109147</v>
      </c>
      <c r="C220" s="57">
        <v>87675613</v>
      </c>
      <c r="D220" s="57">
        <v>156933534</v>
      </c>
      <c r="E220" s="57">
        <v>13282624</v>
      </c>
      <c r="F220" s="57">
        <v>69919</v>
      </c>
      <c r="G220" s="57">
        <v>2197959</v>
      </c>
    </row>
    <row r="221" spans="1:7" x14ac:dyDescent="0.3">
      <c r="A221" s="64" t="s">
        <v>322</v>
      </c>
      <c r="B221" s="57">
        <v>30414447878</v>
      </c>
      <c r="C221" s="57">
        <v>27151080490</v>
      </c>
      <c r="D221" s="57">
        <v>3279928892</v>
      </c>
      <c r="E221" s="57">
        <v>-95862685</v>
      </c>
      <c r="F221" s="57">
        <v>152635874</v>
      </c>
      <c r="G221" s="57">
        <v>8722952473</v>
      </c>
    </row>
    <row r="222" spans="1:7" x14ac:dyDescent="0.3">
      <c r="A222" s="64" t="s">
        <v>323</v>
      </c>
      <c r="B222" s="57">
        <v>452983795</v>
      </c>
      <c r="C222" s="57">
        <v>200840820</v>
      </c>
      <c r="D222" s="57">
        <v>249642774</v>
      </c>
      <c r="E222" s="57">
        <v>14869959</v>
      </c>
      <c r="F222" s="57">
        <v>1076125</v>
      </c>
      <c r="G222" s="57">
        <v>27826527</v>
      </c>
    </row>
    <row r="223" spans="1:7" x14ac:dyDescent="0.3">
      <c r="A223" s="64" t="s">
        <v>1528</v>
      </c>
      <c r="B223" s="89" t="s">
        <v>1557</v>
      </c>
      <c r="C223" s="89" t="s">
        <v>1557</v>
      </c>
      <c r="D223" s="89" t="s">
        <v>1557</v>
      </c>
      <c r="E223" s="89" t="s">
        <v>1557</v>
      </c>
      <c r="F223" s="89" t="s">
        <v>1557</v>
      </c>
      <c r="G223" s="89" t="s">
        <v>1557</v>
      </c>
    </row>
    <row r="224" spans="1:7" x14ac:dyDescent="0.3">
      <c r="A224" s="64" t="s">
        <v>324</v>
      </c>
      <c r="B224" s="57">
        <v>20161179</v>
      </c>
      <c r="C224" s="57">
        <v>2939902</v>
      </c>
      <c r="D224" s="57">
        <v>13830027</v>
      </c>
      <c r="E224" s="57">
        <v>170581</v>
      </c>
      <c r="F224" s="57">
        <v>10810</v>
      </c>
      <c r="G224" s="57">
        <v>865321</v>
      </c>
    </row>
    <row r="225" spans="1:7" x14ac:dyDescent="0.3">
      <c r="A225" s="64" t="s">
        <v>325</v>
      </c>
      <c r="B225" s="57">
        <v>6227946246</v>
      </c>
      <c r="C225" s="57">
        <v>5877104911</v>
      </c>
      <c r="D225" s="57">
        <v>348343048</v>
      </c>
      <c r="E225" s="57">
        <v>43453061</v>
      </c>
      <c r="F225" s="57">
        <v>3967394</v>
      </c>
      <c r="G225" s="57">
        <v>207881139</v>
      </c>
    </row>
    <row r="226" spans="1:7" x14ac:dyDescent="0.3">
      <c r="A226" s="64" t="s">
        <v>326</v>
      </c>
      <c r="B226" s="57">
        <v>9284482366</v>
      </c>
      <c r="C226" s="57">
        <v>8718065664</v>
      </c>
      <c r="D226" s="57">
        <v>560416702</v>
      </c>
      <c r="E226" s="57">
        <v>-266294760</v>
      </c>
      <c r="F226" s="57">
        <v>0</v>
      </c>
      <c r="G226" s="57">
        <v>0</v>
      </c>
    </row>
    <row r="227" spans="1:7" x14ac:dyDescent="0.3">
      <c r="A227" s="64" t="s">
        <v>327</v>
      </c>
      <c r="B227" s="57">
        <v>8542007</v>
      </c>
      <c r="C227" s="57">
        <v>588810</v>
      </c>
      <c r="D227" s="57">
        <v>5453197</v>
      </c>
      <c r="E227" s="57">
        <v>-44633</v>
      </c>
      <c r="F227" s="57">
        <v>0</v>
      </c>
      <c r="G227" s="57">
        <v>0</v>
      </c>
    </row>
    <row r="228" spans="1:7" x14ac:dyDescent="0.3">
      <c r="A228" s="64" t="s">
        <v>328</v>
      </c>
      <c r="B228" s="57">
        <v>8732605944</v>
      </c>
      <c r="C228" s="57">
        <v>8012852235</v>
      </c>
      <c r="D228" s="57">
        <v>719753709</v>
      </c>
      <c r="E228" s="57">
        <v>-72441365</v>
      </c>
      <c r="F228" s="57">
        <v>24620415</v>
      </c>
      <c r="G228" s="57">
        <v>1843098742</v>
      </c>
    </row>
    <row r="229" spans="1:7" x14ac:dyDescent="0.3">
      <c r="A229" s="64" t="s">
        <v>329</v>
      </c>
      <c r="B229" s="57">
        <v>10171178077</v>
      </c>
      <c r="C229" s="57">
        <v>6159588445</v>
      </c>
      <c r="D229" s="57">
        <v>4011589632</v>
      </c>
      <c r="E229" s="57">
        <v>-77226422</v>
      </c>
      <c r="F229" s="57">
        <v>94352319</v>
      </c>
      <c r="G229" s="57">
        <v>1644824225</v>
      </c>
    </row>
    <row r="230" spans="1:7" x14ac:dyDescent="0.3">
      <c r="A230" s="64" t="s">
        <v>330</v>
      </c>
      <c r="B230" s="57">
        <v>2724680958</v>
      </c>
      <c r="C230" s="57">
        <v>2603793065</v>
      </c>
      <c r="D230" s="57">
        <v>118387893</v>
      </c>
      <c r="E230" s="57">
        <v>43817376</v>
      </c>
      <c r="F230" s="57">
        <v>35208226</v>
      </c>
      <c r="G230" s="57">
        <v>1047146751</v>
      </c>
    </row>
    <row r="231" spans="1:7" x14ac:dyDescent="0.3">
      <c r="A231" s="64" t="s">
        <v>331</v>
      </c>
      <c r="B231" s="57">
        <v>10806844629</v>
      </c>
      <c r="C231" s="57">
        <v>10418884350</v>
      </c>
      <c r="D231" s="57">
        <v>377960279</v>
      </c>
      <c r="E231" s="57">
        <v>89943195</v>
      </c>
      <c r="F231" s="57">
        <v>6359479</v>
      </c>
      <c r="G231" s="57">
        <v>358135677</v>
      </c>
    </row>
    <row r="232" spans="1:7" x14ac:dyDescent="0.3">
      <c r="A232" s="64" t="s">
        <v>332</v>
      </c>
      <c r="B232" s="57">
        <v>73605773</v>
      </c>
      <c r="C232" s="57">
        <v>58963755</v>
      </c>
      <c r="D232" s="57">
        <v>12139418</v>
      </c>
      <c r="E232" s="57">
        <v>1063989</v>
      </c>
      <c r="F232" s="57">
        <v>841832</v>
      </c>
      <c r="G232" s="57">
        <v>12126877</v>
      </c>
    </row>
    <row r="233" spans="1:7" x14ac:dyDescent="0.3">
      <c r="A233" s="64" t="s">
        <v>333</v>
      </c>
      <c r="B233" s="57">
        <v>705831488</v>
      </c>
      <c r="C233" s="57">
        <v>560905785</v>
      </c>
      <c r="D233" s="57">
        <v>142425702</v>
      </c>
      <c r="E233" s="57">
        <v>37621576</v>
      </c>
      <c r="F233" s="57">
        <v>2021760</v>
      </c>
      <c r="G233" s="57">
        <v>208827410</v>
      </c>
    </row>
    <row r="234" spans="1:7" x14ac:dyDescent="0.3">
      <c r="A234" s="64" t="s">
        <v>334</v>
      </c>
      <c r="B234" s="57">
        <v>4798036467</v>
      </c>
      <c r="C234" s="57">
        <v>4275002759</v>
      </c>
      <c r="D234" s="57">
        <v>523033708</v>
      </c>
      <c r="E234" s="57">
        <v>31288029</v>
      </c>
      <c r="F234" s="57">
        <v>39702634</v>
      </c>
      <c r="G234" s="57">
        <v>954533408</v>
      </c>
    </row>
    <row r="235" spans="1:7" x14ac:dyDescent="0.3">
      <c r="A235" s="64" t="s">
        <v>335</v>
      </c>
      <c r="B235" s="57">
        <v>188704149</v>
      </c>
      <c r="C235" s="57">
        <v>101901170</v>
      </c>
      <c r="D235" s="57">
        <v>84302016</v>
      </c>
      <c r="E235" s="57">
        <v>4790783</v>
      </c>
      <c r="F235" s="57">
        <v>16631601</v>
      </c>
      <c r="G235" s="57">
        <v>803568610</v>
      </c>
    </row>
    <row r="236" spans="1:7" x14ac:dyDescent="0.3">
      <c r="A236" s="64" t="s">
        <v>336</v>
      </c>
      <c r="B236" s="57">
        <v>9703160213</v>
      </c>
      <c r="C236" s="57">
        <v>7169609079</v>
      </c>
      <c r="D236" s="57">
        <v>2531800306</v>
      </c>
      <c r="E236" s="57">
        <v>-63735905</v>
      </c>
      <c r="F236" s="57">
        <v>33552596</v>
      </c>
      <c r="G236" s="57">
        <v>641479054</v>
      </c>
    </row>
    <row r="237" spans="1:7" x14ac:dyDescent="0.3">
      <c r="A237" s="64" t="s">
        <v>337</v>
      </c>
      <c r="B237" s="57">
        <v>682844486</v>
      </c>
      <c r="C237" s="57">
        <v>626470556</v>
      </c>
      <c r="D237" s="57">
        <v>53873930</v>
      </c>
      <c r="E237" s="57">
        <v>33152305</v>
      </c>
      <c r="F237" s="57">
        <v>6866120</v>
      </c>
      <c r="G237" s="57">
        <v>119967337</v>
      </c>
    </row>
    <row r="238" spans="1:7" x14ac:dyDescent="0.3">
      <c r="A238" s="64" t="s">
        <v>338</v>
      </c>
      <c r="B238" s="57">
        <v>10426456748</v>
      </c>
      <c r="C238" s="57">
        <v>8881948055</v>
      </c>
      <c r="D238" s="57">
        <v>1542008693</v>
      </c>
      <c r="E238" s="57">
        <v>67887874</v>
      </c>
      <c r="F238" s="57">
        <v>8885365</v>
      </c>
      <c r="G238" s="57">
        <v>439468476</v>
      </c>
    </row>
    <row r="239" spans="1:7" x14ac:dyDescent="0.3">
      <c r="A239" s="64" t="s">
        <v>339</v>
      </c>
      <c r="B239" s="57">
        <v>44442295946</v>
      </c>
      <c r="C239" s="57">
        <v>41199246109</v>
      </c>
      <c r="D239" s="57">
        <v>3240409838</v>
      </c>
      <c r="E239" s="57">
        <v>97207231</v>
      </c>
      <c r="F239" s="57">
        <v>305000414</v>
      </c>
      <c r="G239" s="57">
        <v>7621121203</v>
      </c>
    </row>
    <row r="240" spans="1:7" x14ac:dyDescent="0.3">
      <c r="A240" s="64" t="s">
        <v>340</v>
      </c>
      <c r="B240" s="57">
        <v>58600437640</v>
      </c>
      <c r="C240" s="57">
        <v>48405075692</v>
      </c>
      <c r="D240" s="57">
        <v>10191547169</v>
      </c>
      <c r="E240" s="57">
        <v>973686836</v>
      </c>
      <c r="F240" s="57">
        <v>370122328</v>
      </c>
      <c r="G240" s="57">
        <v>15723485390</v>
      </c>
    </row>
    <row r="241" spans="1:7" x14ac:dyDescent="0.3">
      <c r="A241" s="64" t="s">
        <v>341</v>
      </c>
      <c r="B241" s="57">
        <v>87921847</v>
      </c>
      <c r="C241" s="57">
        <v>48460739</v>
      </c>
      <c r="D241" s="57">
        <v>36861108</v>
      </c>
      <c r="E241" s="57">
        <v>30011475</v>
      </c>
      <c r="F241" s="57">
        <v>77536075</v>
      </c>
      <c r="G241" s="57">
        <v>165420575</v>
      </c>
    </row>
    <row r="242" spans="1:7" x14ac:dyDescent="0.3">
      <c r="A242" s="64" t="s">
        <v>342</v>
      </c>
      <c r="B242" s="57">
        <v>1582151887</v>
      </c>
      <c r="C242" s="57">
        <v>1390139235</v>
      </c>
      <c r="D242" s="57">
        <v>189512652</v>
      </c>
      <c r="E242" s="57">
        <v>83031431</v>
      </c>
      <c r="F242" s="57">
        <v>2360739</v>
      </c>
      <c r="G242" s="57">
        <v>144294416</v>
      </c>
    </row>
    <row r="243" spans="1:7" x14ac:dyDescent="0.3">
      <c r="A243" s="64" t="s">
        <v>343</v>
      </c>
      <c r="B243" s="57">
        <v>645383811</v>
      </c>
      <c r="C243" s="57">
        <v>480911543</v>
      </c>
      <c r="D243" s="57">
        <v>161972268</v>
      </c>
      <c r="E243" s="57">
        <v>4408460</v>
      </c>
      <c r="F243" s="57">
        <v>991955</v>
      </c>
      <c r="G243" s="57">
        <v>148032189</v>
      </c>
    </row>
    <row r="244" spans="1:7" x14ac:dyDescent="0.3">
      <c r="A244" s="64" t="s">
        <v>344</v>
      </c>
      <c r="B244" s="57">
        <v>198414203</v>
      </c>
      <c r="C244" s="57">
        <v>170903459</v>
      </c>
      <c r="D244" s="57">
        <v>25010744</v>
      </c>
      <c r="E244" s="57">
        <v>4161651</v>
      </c>
      <c r="F244" s="57">
        <v>3244924</v>
      </c>
      <c r="G244" s="57">
        <v>72715091</v>
      </c>
    </row>
    <row r="245" spans="1:7" x14ac:dyDescent="0.3">
      <c r="A245" s="64" t="s">
        <v>345</v>
      </c>
      <c r="B245" s="57">
        <v>135178524462</v>
      </c>
      <c r="C245" s="57">
        <v>126672591275</v>
      </c>
      <c r="D245" s="57">
        <v>8511451399</v>
      </c>
      <c r="E245" s="57">
        <v>-655948235</v>
      </c>
      <c r="F245" s="57">
        <v>431190651</v>
      </c>
      <c r="G245" s="57">
        <v>20337751363</v>
      </c>
    </row>
    <row r="246" spans="1:7" x14ac:dyDescent="0.3">
      <c r="A246" s="64" t="s">
        <v>346</v>
      </c>
      <c r="B246" s="57">
        <v>208541705336</v>
      </c>
      <c r="C246" s="57">
        <v>184655198783</v>
      </c>
      <c r="D246" s="57">
        <v>23886506553</v>
      </c>
      <c r="E246" s="57">
        <v>15409784</v>
      </c>
      <c r="F246" s="57">
        <v>564206289</v>
      </c>
      <c r="G246" s="57">
        <v>17815487475</v>
      </c>
    </row>
    <row r="247" spans="1:7" x14ac:dyDescent="0.3">
      <c r="A247" s="64" t="s">
        <v>347</v>
      </c>
      <c r="B247" s="57">
        <v>37757000405</v>
      </c>
      <c r="C247" s="57">
        <v>35643811316</v>
      </c>
      <c r="D247" s="57">
        <v>2110689089</v>
      </c>
      <c r="E247" s="57">
        <v>254680018</v>
      </c>
      <c r="F247" s="57">
        <v>171380035</v>
      </c>
      <c r="G247" s="57">
        <v>4370629860</v>
      </c>
    </row>
    <row r="248" spans="1:7" x14ac:dyDescent="0.3">
      <c r="A248" s="64" t="s">
        <v>1551</v>
      </c>
      <c r="B248" s="89" t="s">
        <v>1557</v>
      </c>
      <c r="C248" s="89" t="s">
        <v>1557</v>
      </c>
      <c r="D248" s="89" t="s">
        <v>1557</v>
      </c>
      <c r="E248" s="89" t="s">
        <v>1557</v>
      </c>
      <c r="F248" s="89" t="s">
        <v>1557</v>
      </c>
      <c r="G248" s="89" t="s">
        <v>1557</v>
      </c>
    </row>
    <row r="249" spans="1:7" x14ac:dyDescent="0.3">
      <c r="A249" s="64" t="s">
        <v>348</v>
      </c>
      <c r="B249" s="57">
        <v>338134821</v>
      </c>
      <c r="C249" s="57">
        <v>102826779</v>
      </c>
      <c r="D249" s="57">
        <v>232808042</v>
      </c>
      <c r="E249" s="57">
        <v>9138899</v>
      </c>
      <c r="F249" s="57">
        <v>34197702</v>
      </c>
      <c r="G249" s="57">
        <v>841028727</v>
      </c>
    </row>
    <row r="250" spans="1:7" x14ac:dyDescent="0.3">
      <c r="A250" s="64" t="s">
        <v>349</v>
      </c>
      <c r="B250" s="57">
        <v>306109009815</v>
      </c>
      <c r="C250" s="57">
        <v>276223869177</v>
      </c>
      <c r="D250" s="57">
        <v>29885140638</v>
      </c>
      <c r="E250" s="57">
        <v>911939656</v>
      </c>
      <c r="F250" s="57">
        <v>493481254</v>
      </c>
      <c r="G250" s="57">
        <v>22222929883</v>
      </c>
    </row>
    <row r="251" spans="1:7" x14ac:dyDescent="0.3">
      <c r="A251" s="64" t="s">
        <v>350</v>
      </c>
      <c r="B251" s="57">
        <v>159159950</v>
      </c>
      <c r="C251" s="57">
        <v>49167014</v>
      </c>
      <c r="D251" s="57">
        <v>107492936</v>
      </c>
      <c r="E251" s="57">
        <v>1051776</v>
      </c>
      <c r="F251" s="57">
        <v>272106</v>
      </c>
      <c r="G251" s="57">
        <v>18189504</v>
      </c>
    </row>
    <row r="252" spans="1:7" x14ac:dyDescent="0.3">
      <c r="A252" s="64" t="s">
        <v>351</v>
      </c>
      <c r="B252" s="57">
        <v>308683039</v>
      </c>
      <c r="C252" s="57">
        <v>266625034</v>
      </c>
      <c r="D252" s="57">
        <v>39558005</v>
      </c>
      <c r="E252" s="57">
        <v>7395993</v>
      </c>
      <c r="F252" s="57">
        <v>5817152</v>
      </c>
      <c r="G252" s="57">
        <v>109011647</v>
      </c>
    </row>
    <row r="253" spans="1:7" x14ac:dyDescent="0.3">
      <c r="A253" s="64" t="s">
        <v>352</v>
      </c>
      <c r="B253" s="57">
        <v>6498220221</v>
      </c>
      <c r="C253" s="57">
        <v>6047124303</v>
      </c>
      <c r="D253" s="57">
        <v>448303833</v>
      </c>
      <c r="E253" s="57">
        <v>97262</v>
      </c>
      <c r="F253" s="57">
        <v>35804492</v>
      </c>
      <c r="G253" s="57">
        <v>2407183951</v>
      </c>
    </row>
    <row r="254" spans="1:7" x14ac:dyDescent="0.3">
      <c r="A254" s="64" t="s">
        <v>353</v>
      </c>
      <c r="B254" s="57">
        <v>2909478965</v>
      </c>
      <c r="C254" s="57">
        <v>2671741782</v>
      </c>
      <c r="D254" s="57">
        <v>228137180</v>
      </c>
      <c r="E254" s="57">
        <v>34129619</v>
      </c>
      <c r="F254" s="57">
        <v>13052375</v>
      </c>
      <c r="G254" s="57">
        <v>421649642</v>
      </c>
    </row>
    <row r="255" spans="1:7" x14ac:dyDescent="0.3">
      <c r="A255" s="64" t="s">
        <v>354</v>
      </c>
      <c r="B255" s="57">
        <v>9960154812</v>
      </c>
      <c r="C255" s="57">
        <v>7994234142</v>
      </c>
      <c r="D255" s="57">
        <v>1955922789</v>
      </c>
      <c r="E255" s="57">
        <v>-256169139</v>
      </c>
      <c r="F255" s="57">
        <v>14562709</v>
      </c>
      <c r="G255" s="57">
        <v>781691289</v>
      </c>
    </row>
    <row r="256" spans="1:7" x14ac:dyDescent="0.3">
      <c r="A256" s="64" t="s">
        <v>355</v>
      </c>
      <c r="B256" s="57">
        <v>275349446</v>
      </c>
      <c r="C256" s="57">
        <v>244646963</v>
      </c>
      <c r="D256" s="57">
        <v>28202483</v>
      </c>
      <c r="E256" s="57">
        <v>-6796727</v>
      </c>
      <c r="F256" s="57">
        <v>5139705</v>
      </c>
      <c r="G256" s="57">
        <v>121337918</v>
      </c>
    </row>
    <row r="257" spans="1:7" x14ac:dyDescent="0.3">
      <c r="A257" s="64" t="s">
        <v>356</v>
      </c>
      <c r="B257" s="57">
        <v>313687869</v>
      </c>
      <c r="C257" s="57">
        <v>292233969</v>
      </c>
      <c r="D257" s="57">
        <v>17453898</v>
      </c>
      <c r="E257" s="57">
        <v>2325202</v>
      </c>
      <c r="F257" s="57">
        <v>2721427</v>
      </c>
      <c r="G257" s="57">
        <v>99712338</v>
      </c>
    </row>
    <row r="258" spans="1:7" x14ac:dyDescent="0.3">
      <c r="A258" s="64" t="s">
        <v>357</v>
      </c>
      <c r="B258" s="57">
        <v>106635207</v>
      </c>
      <c r="C258" s="57">
        <v>55893914</v>
      </c>
      <c r="D258" s="57">
        <v>48241293</v>
      </c>
      <c r="E258" s="57">
        <v>4415368</v>
      </c>
      <c r="F258" s="57">
        <v>228757</v>
      </c>
      <c r="G258" s="57">
        <v>17382649</v>
      </c>
    </row>
    <row r="259" spans="1:7" x14ac:dyDescent="0.3">
      <c r="A259" s="64" t="s">
        <v>358</v>
      </c>
      <c r="B259" s="57">
        <v>39908678</v>
      </c>
      <c r="C259" s="57">
        <v>19162745</v>
      </c>
      <c r="D259" s="57">
        <v>19695933</v>
      </c>
      <c r="E259" s="57">
        <v>422471</v>
      </c>
      <c r="F259" s="57">
        <v>3642901</v>
      </c>
      <c r="G259" s="57">
        <v>68537810</v>
      </c>
    </row>
    <row r="260" spans="1:7" x14ac:dyDescent="0.3">
      <c r="A260" s="64" t="s">
        <v>359</v>
      </c>
      <c r="B260" s="57">
        <v>115929643</v>
      </c>
      <c r="C260" s="57">
        <v>39057349</v>
      </c>
      <c r="D260" s="57">
        <v>74372294</v>
      </c>
      <c r="E260" s="57">
        <v>2231840</v>
      </c>
      <c r="F260" s="57">
        <v>0</v>
      </c>
      <c r="G260" s="57">
        <v>10935877</v>
      </c>
    </row>
    <row r="261" spans="1:7" x14ac:dyDescent="0.3">
      <c r="A261" s="64" t="s">
        <v>360</v>
      </c>
      <c r="B261" s="57">
        <v>108631891</v>
      </c>
      <c r="C261" s="57">
        <v>58534990</v>
      </c>
      <c r="D261" s="57">
        <v>48096901</v>
      </c>
      <c r="E261" s="57">
        <v>-2464680</v>
      </c>
      <c r="F261" s="57">
        <v>13865729</v>
      </c>
      <c r="G261" s="57">
        <v>820333064</v>
      </c>
    </row>
    <row r="262" spans="1:7" x14ac:dyDescent="0.3">
      <c r="A262" s="64" t="s">
        <v>361</v>
      </c>
      <c r="B262" s="57">
        <v>306348948</v>
      </c>
      <c r="C262" s="57">
        <v>265446148</v>
      </c>
      <c r="D262" s="57">
        <v>38175526</v>
      </c>
      <c r="E262" s="57">
        <v>28370316</v>
      </c>
      <c r="F262" s="57">
        <v>9431</v>
      </c>
      <c r="G262" s="57">
        <v>491434</v>
      </c>
    </row>
    <row r="263" spans="1:7" x14ac:dyDescent="0.3">
      <c r="A263" s="64" t="s">
        <v>362</v>
      </c>
      <c r="B263" s="57">
        <v>3018941095</v>
      </c>
      <c r="C263" s="57">
        <v>2791274165</v>
      </c>
      <c r="D263" s="57">
        <v>225166930</v>
      </c>
      <c r="E263" s="57">
        <v>-787955</v>
      </c>
      <c r="F263" s="57">
        <v>29550460</v>
      </c>
      <c r="G263" s="57">
        <v>399181943</v>
      </c>
    </row>
    <row r="264" spans="1:7" x14ac:dyDescent="0.3">
      <c r="A264" s="64" t="s">
        <v>363</v>
      </c>
      <c r="B264" s="57">
        <v>1006577684</v>
      </c>
      <c r="C264" s="57">
        <v>923857864</v>
      </c>
      <c r="D264" s="57">
        <v>76369820</v>
      </c>
      <c r="E264" s="57">
        <v>-4589236</v>
      </c>
      <c r="F264" s="57">
        <v>18776125</v>
      </c>
      <c r="G264" s="57">
        <v>466977064</v>
      </c>
    </row>
    <row r="265" spans="1:7" x14ac:dyDescent="0.3">
      <c r="A265" s="64" t="s">
        <v>364</v>
      </c>
      <c r="B265" s="57">
        <v>5977987788</v>
      </c>
      <c r="C265" s="57">
        <v>5504041464</v>
      </c>
      <c r="D265" s="57">
        <v>471046324</v>
      </c>
      <c r="E265" s="57">
        <v>-18087275</v>
      </c>
      <c r="F265" s="57">
        <v>549084</v>
      </c>
      <c r="G265" s="57">
        <v>1202693808</v>
      </c>
    </row>
    <row r="266" spans="1:7" x14ac:dyDescent="0.3">
      <c r="A266" s="64" t="s">
        <v>365</v>
      </c>
      <c r="B266" s="57">
        <v>120160615362</v>
      </c>
      <c r="C266" s="57">
        <v>108458921249</v>
      </c>
      <c r="D266" s="57">
        <v>11671694114</v>
      </c>
      <c r="E266" s="57">
        <v>151300246</v>
      </c>
      <c r="F266" s="57">
        <v>297290914</v>
      </c>
      <c r="G266" s="57">
        <v>15605350322</v>
      </c>
    </row>
    <row r="267" spans="1:7" x14ac:dyDescent="0.3">
      <c r="A267" s="64" t="s">
        <v>366</v>
      </c>
      <c r="B267" s="57">
        <v>22367519</v>
      </c>
      <c r="C267" s="57">
        <v>2070076</v>
      </c>
      <c r="D267" s="57">
        <v>17797443</v>
      </c>
      <c r="E267" s="57">
        <v>243581</v>
      </c>
      <c r="F267" s="57">
        <v>167094</v>
      </c>
      <c r="G267" s="57">
        <v>29683956</v>
      </c>
    </row>
    <row r="268" spans="1:7" x14ac:dyDescent="0.3">
      <c r="A268" s="64" t="s">
        <v>367</v>
      </c>
      <c r="B268" s="57">
        <v>3510243165</v>
      </c>
      <c r="C268" s="57">
        <v>3088190508</v>
      </c>
      <c r="D268" s="57">
        <v>417052653</v>
      </c>
      <c r="E268" s="57">
        <v>4476674</v>
      </c>
      <c r="F268" s="57">
        <v>18146475</v>
      </c>
      <c r="G268" s="57">
        <v>652266106</v>
      </c>
    </row>
    <row r="269" spans="1:7" x14ac:dyDescent="0.3">
      <c r="A269" s="64" t="s">
        <v>368</v>
      </c>
      <c r="B269" s="57">
        <v>197705452</v>
      </c>
      <c r="C269" s="57">
        <v>143968022</v>
      </c>
      <c r="D269" s="57">
        <v>51237430</v>
      </c>
      <c r="E269" s="57">
        <v>5224647</v>
      </c>
      <c r="F269" s="57">
        <v>603</v>
      </c>
      <c r="G269" s="57">
        <v>308033</v>
      </c>
    </row>
    <row r="270" spans="1:7" x14ac:dyDescent="0.3">
      <c r="A270" s="64" t="s">
        <v>369</v>
      </c>
      <c r="B270" s="57">
        <v>101249303</v>
      </c>
      <c r="C270" s="57">
        <v>52907670</v>
      </c>
      <c r="D270" s="57">
        <v>45841633</v>
      </c>
      <c r="E270" s="57">
        <v>2093377</v>
      </c>
      <c r="F270" s="57">
        <v>0</v>
      </c>
      <c r="G270" s="57">
        <v>4187800</v>
      </c>
    </row>
    <row r="271" spans="1:7" x14ac:dyDescent="0.3">
      <c r="A271" s="64" t="s">
        <v>370</v>
      </c>
      <c r="B271" s="57">
        <v>440022937</v>
      </c>
      <c r="C271" s="57">
        <v>376667554</v>
      </c>
      <c r="D271" s="57">
        <v>60855383</v>
      </c>
      <c r="E271" s="57">
        <v>-15629246</v>
      </c>
      <c r="F271" s="57">
        <v>0</v>
      </c>
      <c r="G271" s="57">
        <v>0</v>
      </c>
    </row>
    <row r="272" spans="1:7" x14ac:dyDescent="0.3">
      <c r="A272" s="64" t="s">
        <v>371</v>
      </c>
      <c r="B272" s="57">
        <v>28336913</v>
      </c>
      <c r="C272" s="57">
        <v>9472782</v>
      </c>
      <c r="D272" s="57">
        <v>12764131</v>
      </c>
      <c r="E272" s="57">
        <v>-2263870</v>
      </c>
      <c r="F272" s="57">
        <v>19759</v>
      </c>
      <c r="G272" s="57">
        <v>3882036</v>
      </c>
    </row>
    <row r="273" spans="1:7" x14ac:dyDescent="0.3">
      <c r="A273" s="64" t="s">
        <v>372</v>
      </c>
      <c r="B273" s="57">
        <v>693946254</v>
      </c>
      <c r="C273" s="57">
        <v>434504708</v>
      </c>
      <c r="D273" s="57">
        <v>249641546</v>
      </c>
      <c r="E273" s="57">
        <v>32456682</v>
      </c>
      <c r="F273" s="57">
        <v>2910080</v>
      </c>
      <c r="G273" s="57">
        <v>160048090</v>
      </c>
    </row>
    <row r="274" spans="1:7" x14ac:dyDescent="0.3">
      <c r="A274" s="64" t="s">
        <v>373</v>
      </c>
      <c r="B274" s="57">
        <v>1652961642</v>
      </c>
      <c r="C274" s="57">
        <v>1537760640</v>
      </c>
      <c r="D274" s="57">
        <v>93201002</v>
      </c>
      <c r="E274" s="57">
        <v>-4742681</v>
      </c>
      <c r="F274" s="57">
        <v>343273</v>
      </c>
      <c r="G274" s="57">
        <v>211204322</v>
      </c>
    </row>
    <row r="275" spans="1:7" x14ac:dyDescent="0.3">
      <c r="A275" s="64" t="s">
        <v>374</v>
      </c>
      <c r="B275" s="57">
        <v>10842890631</v>
      </c>
      <c r="C275" s="57">
        <v>10093776866</v>
      </c>
      <c r="D275" s="57">
        <v>746613765</v>
      </c>
      <c r="E275" s="57">
        <v>144048809</v>
      </c>
      <c r="F275" s="57">
        <v>23092917</v>
      </c>
      <c r="G275" s="57">
        <v>843229594</v>
      </c>
    </row>
    <row r="276" spans="1:7" x14ac:dyDescent="0.3">
      <c r="A276" s="64" t="s">
        <v>375</v>
      </c>
      <c r="B276" s="57">
        <v>19882483202</v>
      </c>
      <c r="C276" s="57">
        <v>17232670664</v>
      </c>
      <c r="D276" s="57">
        <v>2649812538</v>
      </c>
      <c r="E276" s="57">
        <v>75158354</v>
      </c>
      <c r="F276" s="57">
        <v>49109495</v>
      </c>
      <c r="G276" s="57">
        <v>2746196658</v>
      </c>
    </row>
    <row r="277" spans="1:7" x14ac:dyDescent="0.3">
      <c r="A277" s="64" t="s">
        <v>1552</v>
      </c>
      <c r="B277" s="89" t="s">
        <v>1557</v>
      </c>
      <c r="C277" s="89" t="s">
        <v>1557</v>
      </c>
      <c r="D277" s="89" t="s">
        <v>1557</v>
      </c>
      <c r="E277" s="89" t="s">
        <v>1557</v>
      </c>
      <c r="F277" s="89" t="s">
        <v>1557</v>
      </c>
      <c r="G277" s="89" t="s">
        <v>1557</v>
      </c>
    </row>
    <row r="278" spans="1:7" x14ac:dyDescent="0.3">
      <c r="A278" s="64" t="s">
        <v>376</v>
      </c>
      <c r="B278" s="57">
        <v>421830058</v>
      </c>
      <c r="C278" s="57">
        <v>326571183</v>
      </c>
      <c r="D278" s="57">
        <v>92258875</v>
      </c>
      <c r="E278" s="57">
        <v>12957336</v>
      </c>
      <c r="F278" s="57">
        <v>8263449</v>
      </c>
      <c r="G278" s="57">
        <v>424712430</v>
      </c>
    </row>
    <row r="279" spans="1:7" x14ac:dyDescent="0.3">
      <c r="A279" s="64" t="s">
        <v>377</v>
      </c>
      <c r="B279" s="57">
        <v>1371580312</v>
      </c>
      <c r="C279" s="57">
        <v>1326402749</v>
      </c>
      <c r="D279" s="57">
        <v>42677563</v>
      </c>
      <c r="E279" s="57">
        <v>7538243</v>
      </c>
      <c r="F279" s="57">
        <v>3527277</v>
      </c>
      <c r="G279" s="57">
        <v>402793925</v>
      </c>
    </row>
    <row r="280" spans="1:7" x14ac:dyDescent="0.3">
      <c r="A280" s="64" t="s">
        <v>378</v>
      </c>
      <c r="B280" s="57">
        <v>1749797067</v>
      </c>
      <c r="C280" s="57">
        <v>1577008060</v>
      </c>
      <c r="D280" s="57">
        <v>170284007</v>
      </c>
      <c r="E280" s="57">
        <v>3847823</v>
      </c>
      <c r="F280" s="57">
        <v>13706930</v>
      </c>
      <c r="G280" s="57">
        <v>372380495</v>
      </c>
    </row>
    <row r="281" spans="1:7" x14ac:dyDescent="0.3">
      <c r="A281" s="64" t="s">
        <v>379</v>
      </c>
      <c r="B281" s="57">
        <v>133263238</v>
      </c>
      <c r="C281" s="57">
        <v>87717167</v>
      </c>
      <c r="D281" s="57">
        <v>43046071</v>
      </c>
      <c r="E281" s="57">
        <v>183243</v>
      </c>
      <c r="F281" s="57">
        <v>3921947</v>
      </c>
      <c r="G281" s="57">
        <v>69584439</v>
      </c>
    </row>
    <row r="282" spans="1:7" x14ac:dyDescent="0.3">
      <c r="A282" s="64" t="s">
        <v>380</v>
      </c>
      <c r="B282" s="57">
        <v>84238115</v>
      </c>
      <c r="C282" s="57">
        <v>30645936</v>
      </c>
      <c r="D282" s="57">
        <v>50592179</v>
      </c>
      <c r="E282" s="57">
        <v>1013876</v>
      </c>
      <c r="F282" s="57">
        <v>106776</v>
      </c>
      <c r="G282" s="57">
        <v>15284308</v>
      </c>
    </row>
    <row r="283" spans="1:7" x14ac:dyDescent="0.3">
      <c r="A283" s="64" t="s">
        <v>381</v>
      </c>
      <c r="B283" s="57">
        <v>216161051</v>
      </c>
      <c r="C283" s="57">
        <v>54298705</v>
      </c>
      <c r="D283" s="57">
        <v>159362346</v>
      </c>
      <c r="E283" s="57">
        <v>45118</v>
      </c>
      <c r="F283" s="57">
        <v>5101660</v>
      </c>
      <c r="G283" s="57">
        <v>36985413</v>
      </c>
    </row>
    <row r="284" spans="1:7" x14ac:dyDescent="0.3">
      <c r="A284" s="64" t="s">
        <v>382</v>
      </c>
      <c r="B284" s="57">
        <v>31320175</v>
      </c>
      <c r="C284" s="57">
        <v>11278067</v>
      </c>
      <c r="D284" s="57">
        <v>17542108</v>
      </c>
      <c r="E284" s="57">
        <v>639201</v>
      </c>
      <c r="F284" s="57">
        <v>692170</v>
      </c>
      <c r="G284" s="57">
        <v>44631233</v>
      </c>
    </row>
    <row r="285" spans="1:7" x14ac:dyDescent="0.3">
      <c r="A285" s="64" t="s">
        <v>383</v>
      </c>
      <c r="B285" s="57">
        <v>10013861</v>
      </c>
      <c r="C285" s="57">
        <v>2066943</v>
      </c>
      <c r="D285" s="57">
        <v>7247742</v>
      </c>
      <c r="E285" s="57">
        <v>3259395</v>
      </c>
      <c r="F285" s="57">
        <v>0</v>
      </c>
      <c r="G285" s="57">
        <v>545286</v>
      </c>
    </row>
    <row r="286" spans="1:7" x14ac:dyDescent="0.3">
      <c r="A286" s="64" t="s">
        <v>384</v>
      </c>
      <c r="B286" s="57">
        <v>2264605340</v>
      </c>
      <c r="C286" s="57">
        <v>1430040002</v>
      </c>
      <c r="D286" s="57">
        <v>832065338</v>
      </c>
      <c r="E286" s="57">
        <v>444922473</v>
      </c>
      <c r="F286" s="57">
        <v>55390776</v>
      </c>
      <c r="G286" s="57">
        <v>2740553142</v>
      </c>
    </row>
    <row r="287" spans="1:7" x14ac:dyDescent="0.3">
      <c r="A287" s="64" t="s">
        <v>385</v>
      </c>
      <c r="B287" s="57">
        <v>88825287968</v>
      </c>
      <c r="C287" s="57">
        <v>84558271131</v>
      </c>
      <c r="D287" s="57">
        <v>4301928739</v>
      </c>
      <c r="E287" s="57">
        <v>-1563097767</v>
      </c>
      <c r="F287" s="57">
        <v>246000974</v>
      </c>
      <c r="G287" s="57">
        <v>6272566500</v>
      </c>
    </row>
    <row r="288" spans="1:7" x14ac:dyDescent="0.3">
      <c r="A288" s="64" t="s">
        <v>386</v>
      </c>
      <c r="B288" s="57">
        <v>91975626</v>
      </c>
      <c r="C288" s="57">
        <v>14202473</v>
      </c>
      <c r="D288" s="57">
        <v>75273153</v>
      </c>
      <c r="E288" s="57">
        <v>-9209881</v>
      </c>
      <c r="F288" s="57">
        <v>27479367</v>
      </c>
      <c r="G288" s="57">
        <v>1178044252</v>
      </c>
    </row>
    <row r="289" spans="1:7" x14ac:dyDescent="0.3">
      <c r="A289" s="64" t="s">
        <v>387</v>
      </c>
      <c r="B289" s="57">
        <v>72710145</v>
      </c>
      <c r="C289" s="57">
        <v>53012293</v>
      </c>
      <c r="D289" s="57">
        <v>17197852</v>
      </c>
      <c r="E289" s="57">
        <v>3199677</v>
      </c>
      <c r="F289" s="57">
        <v>1552786</v>
      </c>
      <c r="G289" s="57">
        <v>11858820</v>
      </c>
    </row>
    <row r="290" spans="1:7" x14ac:dyDescent="0.3">
      <c r="A290" s="64" t="s">
        <v>388</v>
      </c>
      <c r="B290" s="57">
        <v>5690269109</v>
      </c>
      <c r="C290" s="57">
        <v>5147471894</v>
      </c>
      <c r="D290" s="57">
        <v>540295215</v>
      </c>
      <c r="E290" s="57">
        <v>46651743</v>
      </c>
      <c r="F290" s="57">
        <v>142071</v>
      </c>
      <c r="G290" s="57">
        <v>92165223</v>
      </c>
    </row>
    <row r="291" spans="1:7" x14ac:dyDescent="0.3">
      <c r="A291" s="64" t="s">
        <v>389</v>
      </c>
      <c r="B291" s="57">
        <v>64581689532</v>
      </c>
      <c r="C291" s="57">
        <v>59246973042</v>
      </c>
      <c r="D291" s="57">
        <v>5329716490</v>
      </c>
      <c r="E291" s="57">
        <v>305827042</v>
      </c>
      <c r="F291" s="57">
        <v>380378559</v>
      </c>
      <c r="G291" s="57">
        <v>5320090138</v>
      </c>
    </row>
    <row r="292" spans="1:7" x14ac:dyDescent="0.3">
      <c r="A292" s="64" t="s">
        <v>390</v>
      </c>
      <c r="B292" s="57">
        <v>7723271</v>
      </c>
      <c r="C292" s="57">
        <v>980037</v>
      </c>
      <c r="D292" s="57">
        <v>4243234</v>
      </c>
      <c r="E292" s="57">
        <v>783469</v>
      </c>
      <c r="F292" s="57">
        <v>12659</v>
      </c>
      <c r="G292" s="57">
        <v>4055184</v>
      </c>
    </row>
    <row r="293" spans="1:7" x14ac:dyDescent="0.3">
      <c r="A293" s="64" t="s">
        <v>391</v>
      </c>
      <c r="B293" s="57">
        <v>5946291191</v>
      </c>
      <c r="C293" s="57">
        <v>5229843952</v>
      </c>
      <c r="D293" s="57">
        <v>672946033</v>
      </c>
      <c r="E293" s="57">
        <v>204953333</v>
      </c>
      <c r="F293" s="57">
        <v>47680744</v>
      </c>
      <c r="G293" s="57">
        <v>947595512</v>
      </c>
    </row>
    <row r="294" spans="1:7" x14ac:dyDescent="0.3">
      <c r="A294" s="64" t="s">
        <v>392</v>
      </c>
      <c r="B294" s="57">
        <v>856498999</v>
      </c>
      <c r="C294" s="57">
        <v>692269913</v>
      </c>
      <c r="D294" s="57">
        <v>162429086</v>
      </c>
      <c r="E294" s="57">
        <v>22388052</v>
      </c>
      <c r="F294" s="57">
        <v>1345022</v>
      </c>
      <c r="G294" s="57">
        <v>128248594</v>
      </c>
    </row>
    <row r="295" spans="1:7" x14ac:dyDescent="0.3">
      <c r="A295" s="64" t="s">
        <v>393</v>
      </c>
      <c r="B295" s="57">
        <v>38552997326</v>
      </c>
      <c r="C295" s="57">
        <v>33714455558</v>
      </c>
      <c r="D295" s="57">
        <v>4836041768</v>
      </c>
      <c r="E295" s="57">
        <v>3502634540</v>
      </c>
      <c r="F295" s="57">
        <v>284199003</v>
      </c>
      <c r="G295" s="57">
        <v>11141470345</v>
      </c>
    </row>
    <row r="296" spans="1:7" x14ac:dyDescent="0.3">
      <c r="A296" s="64" t="s">
        <v>394</v>
      </c>
      <c r="B296" s="57">
        <v>146774953102</v>
      </c>
      <c r="C296" s="57">
        <v>133018463133</v>
      </c>
      <c r="D296" s="57">
        <v>14046210410</v>
      </c>
      <c r="E296" s="57">
        <v>1115579128</v>
      </c>
      <c r="F296" s="57">
        <v>1222794216</v>
      </c>
      <c r="G296" s="57">
        <v>31116518472</v>
      </c>
    </row>
    <row r="297" spans="1:7" x14ac:dyDescent="0.3">
      <c r="A297" s="64" t="s">
        <v>395</v>
      </c>
      <c r="B297" s="57">
        <v>314613000</v>
      </c>
      <c r="C297" s="57">
        <v>270612472</v>
      </c>
      <c r="D297" s="57">
        <v>41500528</v>
      </c>
      <c r="E297" s="57">
        <v>2688148</v>
      </c>
      <c r="F297" s="57">
        <v>2420081</v>
      </c>
      <c r="G297" s="57">
        <v>191476505</v>
      </c>
    </row>
    <row r="298" spans="1:7" x14ac:dyDescent="0.3">
      <c r="A298" s="64" t="s">
        <v>396</v>
      </c>
      <c r="B298" s="57">
        <v>49440248</v>
      </c>
      <c r="C298" s="57">
        <v>33162150</v>
      </c>
      <c r="D298" s="57">
        <v>12278098</v>
      </c>
      <c r="E298" s="57">
        <v>777180</v>
      </c>
      <c r="F298" s="57">
        <v>7516</v>
      </c>
      <c r="G298" s="57">
        <v>123767139</v>
      </c>
    </row>
    <row r="299" spans="1:7" x14ac:dyDescent="0.3">
      <c r="A299" s="64" t="s">
        <v>397</v>
      </c>
      <c r="B299" s="57">
        <v>20027502651</v>
      </c>
      <c r="C299" s="57">
        <v>17928519236</v>
      </c>
      <c r="D299" s="57">
        <v>2042980302</v>
      </c>
      <c r="E299" s="57">
        <v>380803420</v>
      </c>
      <c r="F299" s="57">
        <v>92240865</v>
      </c>
      <c r="G299" s="57">
        <v>3280822244</v>
      </c>
    </row>
    <row r="300" spans="1:7" x14ac:dyDescent="0.3">
      <c r="A300" s="64" t="s">
        <v>398</v>
      </c>
      <c r="B300" s="57">
        <v>11935876644</v>
      </c>
      <c r="C300" s="57">
        <v>10151558108</v>
      </c>
      <c r="D300" s="57">
        <v>1781718536</v>
      </c>
      <c r="E300" s="57">
        <v>417626625</v>
      </c>
      <c r="F300" s="57">
        <v>149690919</v>
      </c>
      <c r="G300" s="57">
        <v>3432747475</v>
      </c>
    </row>
    <row r="301" spans="1:7" x14ac:dyDescent="0.3">
      <c r="A301" s="64" t="s">
        <v>399</v>
      </c>
      <c r="B301" s="57">
        <v>1614382596</v>
      </c>
      <c r="C301" s="57">
        <v>1209075395</v>
      </c>
      <c r="D301" s="57">
        <v>402551475</v>
      </c>
      <c r="E301" s="57">
        <v>25107288</v>
      </c>
      <c r="F301" s="57">
        <v>2617583</v>
      </c>
      <c r="G301" s="57">
        <v>256400719</v>
      </c>
    </row>
    <row r="302" spans="1:7" x14ac:dyDescent="0.3">
      <c r="A302" s="64" t="s">
        <v>400</v>
      </c>
      <c r="B302" s="57">
        <v>94532559</v>
      </c>
      <c r="C302" s="57">
        <v>46625331</v>
      </c>
      <c r="D302" s="57">
        <v>44907228</v>
      </c>
      <c r="E302" s="57">
        <v>-1744203</v>
      </c>
      <c r="F302" s="57">
        <v>12766204</v>
      </c>
      <c r="G302" s="57">
        <v>171955897</v>
      </c>
    </row>
    <row r="303" spans="1:7" x14ac:dyDescent="0.3">
      <c r="A303" s="64" t="s">
        <v>401</v>
      </c>
      <c r="B303" s="57">
        <v>150382268</v>
      </c>
      <c r="C303" s="57">
        <v>106943046</v>
      </c>
      <c r="D303" s="57">
        <v>40866722</v>
      </c>
      <c r="E303" s="57">
        <v>12523507</v>
      </c>
      <c r="F303" s="57">
        <v>5840846</v>
      </c>
      <c r="G303" s="57">
        <v>156166537</v>
      </c>
    </row>
    <row r="304" spans="1:7" x14ac:dyDescent="0.3">
      <c r="A304" s="64" t="s">
        <v>402</v>
      </c>
      <c r="B304" s="57">
        <v>6112562</v>
      </c>
      <c r="C304" s="57">
        <v>94004</v>
      </c>
      <c r="D304" s="57">
        <v>3518558</v>
      </c>
      <c r="E304" s="57">
        <v>28374</v>
      </c>
      <c r="F304" s="57">
        <v>0</v>
      </c>
      <c r="G304" s="57">
        <v>3413</v>
      </c>
    </row>
    <row r="305" spans="1:7" x14ac:dyDescent="0.3">
      <c r="A305" s="64" t="s">
        <v>403</v>
      </c>
      <c r="B305" s="57">
        <v>959818595</v>
      </c>
      <c r="C305" s="57">
        <v>873754685</v>
      </c>
      <c r="D305" s="57">
        <v>83563910</v>
      </c>
      <c r="E305" s="57">
        <v>30905601</v>
      </c>
      <c r="F305" s="57">
        <v>519038</v>
      </c>
      <c r="G305" s="57">
        <v>14482238</v>
      </c>
    </row>
    <row r="306" spans="1:7" x14ac:dyDescent="0.3">
      <c r="A306" s="64" t="s">
        <v>404</v>
      </c>
      <c r="B306" s="57">
        <v>51403544424</v>
      </c>
      <c r="C306" s="57">
        <v>49141614551</v>
      </c>
      <c r="D306" s="57">
        <v>2259429873</v>
      </c>
      <c r="E306" s="57">
        <v>-331572996</v>
      </c>
      <c r="F306" s="57">
        <v>976319</v>
      </c>
      <c r="G306" s="57">
        <v>37932523</v>
      </c>
    </row>
    <row r="307" spans="1:7" x14ac:dyDescent="0.3">
      <c r="A307" s="64" t="s">
        <v>405</v>
      </c>
      <c r="B307" s="57">
        <v>24231177804</v>
      </c>
      <c r="C307" s="57">
        <v>21446313337</v>
      </c>
      <c r="D307" s="57">
        <v>3086621377</v>
      </c>
      <c r="E307" s="57">
        <v>1768701219</v>
      </c>
      <c r="F307" s="57">
        <v>136871628</v>
      </c>
      <c r="G307" s="57">
        <v>5297221423</v>
      </c>
    </row>
    <row r="308" spans="1:7" x14ac:dyDescent="0.3">
      <c r="A308" s="64" t="s">
        <v>406</v>
      </c>
      <c r="B308" s="57">
        <v>5728803935</v>
      </c>
      <c r="C308" s="57">
        <v>5403476918</v>
      </c>
      <c r="D308" s="57">
        <v>321816018</v>
      </c>
      <c r="E308" s="57">
        <v>-348637678</v>
      </c>
      <c r="F308" s="57">
        <v>48321282</v>
      </c>
      <c r="G308" s="57">
        <v>1606827057</v>
      </c>
    </row>
    <row r="309" spans="1:7" x14ac:dyDescent="0.3">
      <c r="A309" s="64" t="s">
        <v>407</v>
      </c>
      <c r="B309" s="57">
        <v>4164761221</v>
      </c>
      <c r="C309" s="57">
        <v>3963746929</v>
      </c>
      <c r="D309" s="57">
        <v>198514292</v>
      </c>
      <c r="E309" s="57">
        <v>-38252553</v>
      </c>
      <c r="F309" s="57">
        <v>42144882</v>
      </c>
      <c r="G309" s="57">
        <v>1219324187</v>
      </c>
    </row>
    <row r="310" spans="1:7" x14ac:dyDescent="0.3">
      <c r="A310" s="64" t="s">
        <v>408</v>
      </c>
      <c r="B310" s="57">
        <v>3042761207</v>
      </c>
      <c r="C310" s="57">
        <v>2868125809</v>
      </c>
      <c r="D310" s="57">
        <v>172127398</v>
      </c>
      <c r="E310" s="57">
        <v>-12679451</v>
      </c>
      <c r="F310" s="57">
        <v>2118734</v>
      </c>
      <c r="G310" s="57">
        <v>502825469</v>
      </c>
    </row>
    <row r="311" spans="1:7" x14ac:dyDescent="0.3">
      <c r="A311" s="64" t="s">
        <v>409</v>
      </c>
      <c r="B311" s="57">
        <v>881131950</v>
      </c>
      <c r="C311" s="57">
        <v>712296525</v>
      </c>
      <c r="D311" s="57">
        <v>166157925</v>
      </c>
      <c r="E311" s="57">
        <v>-92332106</v>
      </c>
      <c r="F311" s="57">
        <v>25004</v>
      </c>
      <c r="G311" s="57">
        <v>26525</v>
      </c>
    </row>
    <row r="312" spans="1:7" x14ac:dyDescent="0.3">
      <c r="A312" s="64" t="s">
        <v>410</v>
      </c>
      <c r="B312" s="57">
        <v>272242470</v>
      </c>
      <c r="C312" s="57">
        <v>187890980</v>
      </c>
      <c r="D312" s="57">
        <v>79348991</v>
      </c>
      <c r="E312" s="57">
        <v>18534694</v>
      </c>
      <c r="F312" s="57">
        <v>0</v>
      </c>
      <c r="G312" s="57">
        <v>0</v>
      </c>
    </row>
    <row r="313" spans="1:7" x14ac:dyDescent="0.3">
      <c r="A313" s="64" t="s">
        <v>411</v>
      </c>
      <c r="B313" s="57">
        <v>101796438</v>
      </c>
      <c r="C313" s="57">
        <v>69392778</v>
      </c>
      <c r="D313" s="57">
        <v>29903660</v>
      </c>
      <c r="E313" s="57">
        <v>1446950</v>
      </c>
      <c r="F313" s="57">
        <v>34716271</v>
      </c>
      <c r="G313" s="57">
        <v>34716271</v>
      </c>
    </row>
    <row r="314" spans="1:7" x14ac:dyDescent="0.3">
      <c r="A314" s="64" t="s">
        <v>412</v>
      </c>
      <c r="B314" s="57">
        <v>2338845104</v>
      </c>
      <c r="C314" s="57">
        <v>1858150795</v>
      </c>
      <c r="D314" s="57">
        <v>478194309</v>
      </c>
      <c r="E314" s="57">
        <v>-5555309</v>
      </c>
      <c r="F314" s="57">
        <v>78025192</v>
      </c>
      <c r="G314" s="57">
        <v>1808075801</v>
      </c>
    </row>
    <row r="315" spans="1:7" x14ac:dyDescent="0.3">
      <c r="A315" s="64" t="s">
        <v>413</v>
      </c>
      <c r="B315" s="57">
        <v>27264410</v>
      </c>
      <c r="C315" s="57">
        <v>2506891</v>
      </c>
      <c r="D315" s="57">
        <v>23757519</v>
      </c>
      <c r="E315" s="57">
        <v>-835886</v>
      </c>
      <c r="F315" s="57">
        <v>59124</v>
      </c>
      <c r="G315" s="57">
        <v>434922</v>
      </c>
    </row>
    <row r="316" spans="1:7" x14ac:dyDescent="0.3">
      <c r="A316" s="64" t="s">
        <v>414</v>
      </c>
      <c r="B316" s="57">
        <v>43972209055</v>
      </c>
      <c r="C316" s="57">
        <v>38826071861</v>
      </c>
      <c r="D316" s="57">
        <v>5139137064</v>
      </c>
      <c r="E316" s="57">
        <v>358001738</v>
      </c>
      <c r="F316" s="57">
        <v>145112241</v>
      </c>
      <c r="G316" s="57">
        <v>4758305247</v>
      </c>
    </row>
    <row r="317" spans="1:7" x14ac:dyDescent="0.3">
      <c r="A317" s="64" t="s">
        <v>415</v>
      </c>
      <c r="B317" s="57">
        <v>31509100445</v>
      </c>
      <c r="C317" s="57">
        <v>30242775170</v>
      </c>
      <c r="D317" s="57">
        <v>1263445275</v>
      </c>
      <c r="E317" s="57">
        <v>202368470</v>
      </c>
      <c r="F317" s="57">
        <v>9190175</v>
      </c>
      <c r="G317" s="57">
        <v>670667354</v>
      </c>
    </row>
    <row r="318" spans="1:7" x14ac:dyDescent="0.3">
      <c r="A318" s="64" t="s">
        <v>416</v>
      </c>
      <c r="B318" s="57">
        <v>3014034088</v>
      </c>
      <c r="C318" s="57">
        <v>2827647028</v>
      </c>
      <c r="D318" s="57">
        <v>186387060</v>
      </c>
      <c r="E318" s="57">
        <v>4612270</v>
      </c>
      <c r="F318" s="57">
        <v>5878260</v>
      </c>
      <c r="G318" s="57">
        <v>417913884</v>
      </c>
    </row>
    <row r="319" spans="1:7" x14ac:dyDescent="0.3">
      <c r="A319" s="64" t="s">
        <v>1553</v>
      </c>
      <c r="B319" s="89" t="s">
        <v>1557</v>
      </c>
      <c r="C319" s="89" t="s">
        <v>1557</v>
      </c>
      <c r="D319" s="89" t="s">
        <v>1557</v>
      </c>
      <c r="E319" s="89" t="s">
        <v>1557</v>
      </c>
      <c r="F319" s="89" t="s">
        <v>1557</v>
      </c>
      <c r="G319" s="89" t="s">
        <v>1557</v>
      </c>
    </row>
    <row r="320" spans="1:7" x14ac:dyDescent="0.3">
      <c r="A320" s="64" t="s">
        <v>417</v>
      </c>
      <c r="B320" s="57">
        <v>96151486</v>
      </c>
      <c r="C320" s="57">
        <v>86123945</v>
      </c>
      <c r="D320" s="57">
        <v>7263476</v>
      </c>
      <c r="E320" s="57">
        <v>1405996</v>
      </c>
      <c r="F320" s="57">
        <v>6903632</v>
      </c>
      <c r="G320" s="57">
        <v>116427935</v>
      </c>
    </row>
    <row r="321" spans="1:7" x14ac:dyDescent="0.3">
      <c r="A321" s="64" t="s">
        <v>418</v>
      </c>
      <c r="B321" s="57">
        <v>879776261</v>
      </c>
      <c r="C321" s="57">
        <v>786163022</v>
      </c>
      <c r="D321" s="57">
        <v>88770980</v>
      </c>
      <c r="E321" s="57">
        <v>15333982</v>
      </c>
      <c r="F321" s="57">
        <v>25224515</v>
      </c>
      <c r="G321" s="57">
        <v>808982521</v>
      </c>
    </row>
    <row r="322" spans="1:7" x14ac:dyDescent="0.3">
      <c r="A322" s="64" t="s">
        <v>419</v>
      </c>
      <c r="B322" s="57">
        <v>2684394050</v>
      </c>
      <c r="C322" s="57">
        <v>2324132189</v>
      </c>
      <c r="D322" s="57">
        <v>357927962</v>
      </c>
      <c r="E322" s="57">
        <v>39345811</v>
      </c>
      <c r="F322" s="57">
        <v>9362548</v>
      </c>
      <c r="G322" s="57">
        <v>889362374</v>
      </c>
    </row>
    <row r="323" spans="1:7" x14ac:dyDescent="0.3">
      <c r="A323" s="64" t="s">
        <v>420</v>
      </c>
      <c r="B323" s="57">
        <v>13754394</v>
      </c>
      <c r="C323" s="57">
        <v>3891451</v>
      </c>
      <c r="D323" s="57">
        <v>7362943</v>
      </c>
      <c r="E323" s="57">
        <v>493931</v>
      </c>
      <c r="F323" s="57">
        <v>123939</v>
      </c>
      <c r="G323" s="57">
        <v>12330588</v>
      </c>
    </row>
    <row r="324" spans="1:7" x14ac:dyDescent="0.3">
      <c r="A324" s="64" t="s">
        <v>421</v>
      </c>
      <c r="B324" s="57">
        <v>492213785</v>
      </c>
      <c r="C324" s="57">
        <v>285037034</v>
      </c>
      <c r="D324" s="57">
        <v>205176751</v>
      </c>
      <c r="E324" s="57">
        <v>92670096</v>
      </c>
      <c r="F324" s="57">
        <v>0</v>
      </c>
      <c r="G324" s="57">
        <v>524497659</v>
      </c>
    </row>
    <row r="325" spans="1:7" x14ac:dyDescent="0.3">
      <c r="A325" s="64" t="s">
        <v>422</v>
      </c>
      <c r="B325" s="57">
        <v>2017484943</v>
      </c>
      <c r="C325" s="57">
        <v>1915650357</v>
      </c>
      <c r="D325" s="57">
        <v>99334586</v>
      </c>
      <c r="E325" s="57">
        <v>-324378</v>
      </c>
      <c r="F325" s="57">
        <v>6134624</v>
      </c>
      <c r="G325" s="57">
        <v>50523913</v>
      </c>
    </row>
    <row r="326" spans="1:7" x14ac:dyDescent="0.3">
      <c r="A326" s="64" t="s">
        <v>423</v>
      </c>
      <c r="B326" s="57">
        <v>9171078752</v>
      </c>
      <c r="C326" s="57">
        <v>8765548122</v>
      </c>
      <c r="D326" s="57">
        <v>403030630</v>
      </c>
      <c r="E326" s="57">
        <v>72637035</v>
      </c>
      <c r="F326" s="57">
        <v>133134722</v>
      </c>
      <c r="G326" s="57">
        <v>2648990365</v>
      </c>
    </row>
    <row r="327" spans="1:7" x14ac:dyDescent="0.3">
      <c r="A327" s="64" t="s">
        <v>424</v>
      </c>
      <c r="B327" s="57">
        <v>15769530255</v>
      </c>
      <c r="C327" s="57">
        <v>12644595892</v>
      </c>
      <c r="D327" s="57">
        <v>3123434363</v>
      </c>
      <c r="E327" s="57">
        <v>144780823</v>
      </c>
      <c r="F327" s="57">
        <v>228305871</v>
      </c>
      <c r="G327" s="57">
        <v>1027490178</v>
      </c>
    </row>
    <row r="328" spans="1:7" x14ac:dyDescent="0.3">
      <c r="A328" s="64" t="s">
        <v>1565</v>
      </c>
      <c r="B328" s="89" t="s">
        <v>1557</v>
      </c>
      <c r="C328" s="89" t="s">
        <v>1557</v>
      </c>
      <c r="D328" s="89" t="s">
        <v>1557</v>
      </c>
      <c r="E328" s="89" t="s">
        <v>1557</v>
      </c>
      <c r="F328" s="89" t="s">
        <v>1557</v>
      </c>
      <c r="G328" s="89" t="s">
        <v>1557</v>
      </c>
    </row>
    <row r="329" spans="1:7" x14ac:dyDescent="0.3">
      <c r="A329" s="64" t="s">
        <v>425</v>
      </c>
      <c r="B329" s="57">
        <v>24331721789</v>
      </c>
      <c r="C329" s="57">
        <v>22789803267</v>
      </c>
      <c r="D329" s="57">
        <v>1118079827</v>
      </c>
      <c r="E329" s="57">
        <v>-170156347</v>
      </c>
      <c r="F329" s="57">
        <v>134012800</v>
      </c>
      <c r="G329" s="57">
        <v>8339383709</v>
      </c>
    </row>
    <row r="330" spans="1:7" x14ac:dyDescent="0.3">
      <c r="A330" s="64" t="s">
        <v>426</v>
      </c>
      <c r="B330" s="57">
        <v>477611277</v>
      </c>
      <c r="C330" s="57">
        <v>170779203</v>
      </c>
      <c r="D330" s="57">
        <v>303832074</v>
      </c>
      <c r="E330" s="57">
        <v>4653638</v>
      </c>
      <c r="F330" s="57">
        <v>1927715</v>
      </c>
      <c r="G330" s="57">
        <v>81553000</v>
      </c>
    </row>
    <row r="331" spans="1:7" x14ac:dyDescent="0.3">
      <c r="A331" s="64" t="s">
        <v>427</v>
      </c>
      <c r="B331" s="57">
        <v>46603497</v>
      </c>
      <c r="C331" s="57">
        <v>35429985</v>
      </c>
      <c r="D331" s="57">
        <v>8671812</v>
      </c>
      <c r="E331" s="57">
        <v>796577</v>
      </c>
      <c r="F331" s="57">
        <v>2516533</v>
      </c>
      <c r="G331" s="57">
        <v>20608408</v>
      </c>
    </row>
    <row r="332" spans="1:7" x14ac:dyDescent="0.3">
      <c r="A332" s="64" t="s">
        <v>428</v>
      </c>
      <c r="B332" s="57">
        <v>195733218</v>
      </c>
      <c r="C332" s="57">
        <v>93784463</v>
      </c>
      <c r="D332" s="57">
        <v>99361910</v>
      </c>
      <c r="E332" s="57">
        <v>47090336</v>
      </c>
      <c r="F332" s="57">
        <v>139245</v>
      </c>
      <c r="G332" s="57">
        <v>215899449</v>
      </c>
    </row>
    <row r="333" spans="1:7" x14ac:dyDescent="0.3">
      <c r="A333" s="64" t="s">
        <v>429</v>
      </c>
      <c r="B333" s="57">
        <v>141331112</v>
      </c>
      <c r="C333" s="57">
        <v>76363970</v>
      </c>
      <c r="D333" s="57">
        <v>61967142</v>
      </c>
      <c r="E333" s="57">
        <v>-24557289</v>
      </c>
      <c r="F333" s="57">
        <v>16880387</v>
      </c>
      <c r="G333" s="57">
        <v>276837444</v>
      </c>
    </row>
    <row r="334" spans="1:7" x14ac:dyDescent="0.3">
      <c r="A334" s="64" t="s">
        <v>430</v>
      </c>
      <c r="B334" s="57">
        <v>85808468118</v>
      </c>
      <c r="C334" s="57">
        <v>70296396915</v>
      </c>
      <c r="D334" s="57">
        <v>15509071202</v>
      </c>
      <c r="E334" s="57">
        <v>575253762</v>
      </c>
      <c r="F334" s="57">
        <v>153043914</v>
      </c>
      <c r="G334" s="57">
        <v>5964606669</v>
      </c>
    </row>
    <row r="335" spans="1:7" x14ac:dyDescent="0.3">
      <c r="A335" s="64" t="s">
        <v>431</v>
      </c>
      <c r="B335" s="57">
        <v>10701306802</v>
      </c>
      <c r="C335" s="57">
        <v>10142243309</v>
      </c>
      <c r="D335" s="57">
        <v>556063493</v>
      </c>
      <c r="E335" s="57">
        <v>54177740</v>
      </c>
      <c r="F335" s="57">
        <v>28796165</v>
      </c>
      <c r="G335" s="57">
        <v>739481353</v>
      </c>
    </row>
    <row r="336" spans="1:7" x14ac:dyDescent="0.3">
      <c r="A336" s="64" t="s">
        <v>432</v>
      </c>
      <c r="B336" s="57">
        <v>212185807</v>
      </c>
      <c r="C336" s="57">
        <v>181959182</v>
      </c>
      <c r="D336" s="57">
        <v>30226625</v>
      </c>
      <c r="E336" s="57">
        <v>5439976</v>
      </c>
      <c r="F336" s="57">
        <v>1236956</v>
      </c>
      <c r="G336" s="57">
        <v>99780847</v>
      </c>
    </row>
    <row r="337" spans="1:7" x14ac:dyDescent="0.3">
      <c r="A337" s="64" t="s">
        <v>433</v>
      </c>
      <c r="B337" s="57">
        <v>86028477</v>
      </c>
      <c r="C337" s="57">
        <v>72013636</v>
      </c>
      <c r="D337" s="57">
        <v>11514841</v>
      </c>
      <c r="E337" s="57">
        <v>381184</v>
      </c>
      <c r="F337" s="57">
        <v>747624</v>
      </c>
      <c r="G337" s="57">
        <v>21563707</v>
      </c>
    </row>
    <row r="338" spans="1:7" x14ac:dyDescent="0.3">
      <c r="A338" s="64" t="s">
        <v>434</v>
      </c>
      <c r="B338" s="57">
        <v>33111923</v>
      </c>
      <c r="C338" s="57">
        <v>16923399</v>
      </c>
      <c r="D338" s="57">
        <v>13188524</v>
      </c>
      <c r="E338" s="57">
        <v>9475813</v>
      </c>
      <c r="F338" s="57">
        <v>339878</v>
      </c>
      <c r="G338" s="57">
        <v>40270667</v>
      </c>
    </row>
    <row r="339" spans="1:7" x14ac:dyDescent="0.3">
      <c r="A339" s="64" t="s">
        <v>435</v>
      </c>
      <c r="B339" s="57">
        <v>9053045</v>
      </c>
      <c r="C339" s="57">
        <v>25947</v>
      </c>
      <c r="D339" s="57">
        <v>6527097</v>
      </c>
      <c r="E339" s="57">
        <v>-31879</v>
      </c>
      <c r="F339" s="57">
        <v>0</v>
      </c>
      <c r="G339" s="57">
        <v>0</v>
      </c>
    </row>
    <row r="340" spans="1:7" x14ac:dyDescent="0.3">
      <c r="A340" s="64" t="s">
        <v>436</v>
      </c>
      <c r="B340" s="57">
        <v>1078617825</v>
      </c>
      <c r="C340" s="57">
        <v>956621345</v>
      </c>
      <c r="D340" s="57">
        <v>104050480</v>
      </c>
      <c r="E340" s="57">
        <v>-7740027</v>
      </c>
      <c r="F340" s="57">
        <v>1245422</v>
      </c>
      <c r="G340" s="57">
        <v>310120735</v>
      </c>
    </row>
    <row r="341" spans="1:7" x14ac:dyDescent="0.3">
      <c r="A341" s="64" t="s">
        <v>437</v>
      </c>
      <c r="B341" s="57">
        <v>29754821</v>
      </c>
      <c r="C341" s="57">
        <v>3549588</v>
      </c>
      <c r="D341" s="57">
        <v>23705233</v>
      </c>
      <c r="E341" s="57">
        <v>135550</v>
      </c>
      <c r="F341" s="57">
        <v>384740</v>
      </c>
      <c r="G341" s="57">
        <v>28930976</v>
      </c>
    </row>
    <row r="342" spans="1:7" x14ac:dyDescent="0.3">
      <c r="A342" s="64" t="s">
        <v>438</v>
      </c>
      <c r="B342" s="57">
        <v>13383956765</v>
      </c>
      <c r="C342" s="57">
        <v>11822608284</v>
      </c>
      <c r="D342" s="57">
        <v>1557348481</v>
      </c>
      <c r="E342" s="57">
        <v>-65730431</v>
      </c>
      <c r="F342" s="57">
        <v>0</v>
      </c>
      <c r="G342" s="57">
        <v>23346</v>
      </c>
    </row>
    <row r="343" spans="1:7" x14ac:dyDescent="0.3">
      <c r="A343" s="64" t="s">
        <v>439</v>
      </c>
      <c r="B343" s="57">
        <v>41604230296</v>
      </c>
      <c r="C343" s="57">
        <v>39366298036</v>
      </c>
      <c r="D343" s="57">
        <v>2488617859</v>
      </c>
      <c r="E343" s="57">
        <v>84472765</v>
      </c>
      <c r="F343" s="57">
        <v>205644478</v>
      </c>
      <c r="G343" s="57">
        <v>7330758775</v>
      </c>
    </row>
    <row r="344" spans="1:7" x14ac:dyDescent="0.3">
      <c r="A344" s="64" t="s">
        <v>440</v>
      </c>
      <c r="B344" s="57">
        <v>25152385</v>
      </c>
      <c r="C344" s="57">
        <v>14087015</v>
      </c>
      <c r="D344" s="57">
        <v>8565370</v>
      </c>
      <c r="E344" s="57">
        <v>-243358</v>
      </c>
      <c r="F344" s="57">
        <v>3882</v>
      </c>
      <c r="G344" s="57">
        <v>129688</v>
      </c>
    </row>
    <row r="345" spans="1:7" x14ac:dyDescent="0.3">
      <c r="A345" s="64" t="s">
        <v>441</v>
      </c>
      <c r="B345" s="57">
        <v>6850277760</v>
      </c>
      <c r="C345" s="57">
        <v>5901648589</v>
      </c>
      <c r="D345" s="57">
        <v>946129171</v>
      </c>
      <c r="E345" s="57">
        <v>-2418291</v>
      </c>
      <c r="F345" s="57">
        <v>35545065</v>
      </c>
      <c r="G345" s="57">
        <v>815591509</v>
      </c>
    </row>
    <row r="346" spans="1:7" x14ac:dyDescent="0.3">
      <c r="A346" s="64" t="s">
        <v>442</v>
      </c>
      <c r="B346" s="57">
        <v>20065674789</v>
      </c>
      <c r="C346" s="57">
        <v>17327187300</v>
      </c>
      <c r="D346" s="57">
        <v>2732797489</v>
      </c>
      <c r="E346" s="57">
        <v>442570707</v>
      </c>
      <c r="F346" s="57">
        <v>18768183</v>
      </c>
      <c r="G346" s="57">
        <v>1044691636</v>
      </c>
    </row>
    <row r="347" spans="1:7" x14ac:dyDescent="0.3">
      <c r="A347" s="64" t="s">
        <v>443</v>
      </c>
      <c r="B347" s="57">
        <v>298175199911</v>
      </c>
      <c r="C347" s="57">
        <v>255588912376</v>
      </c>
      <c r="D347" s="57">
        <v>42719301850</v>
      </c>
      <c r="E347" s="57">
        <v>-407818936</v>
      </c>
      <c r="F347" s="57">
        <v>354251386</v>
      </c>
      <c r="G347" s="57">
        <v>15371959558</v>
      </c>
    </row>
    <row r="348" spans="1:7" x14ac:dyDescent="0.3">
      <c r="A348" s="64" t="s">
        <v>444</v>
      </c>
      <c r="B348" s="57">
        <v>1745834443</v>
      </c>
      <c r="C348" s="57">
        <v>1565313578</v>
      </c>
      <c r="D348" s="57">
        <v>177343505</v>
      </c>
      <c r="E348" s="57">
        <v>79811410</v>
      </c>
      <c r="F348" s="57">
        <v>13010434</v>
      </c>
      <c r="G348" s="57">
        <v>330621694</v>
      </c>
    </row>
    <row r="349" spans="1:7" x14ac:dyDescent="0.3">
      <c r="A349" s="64" t="s">
        <v>445</v>
      </c>
      <c r="B349" s="57">
        <v>4192254389</v>
      </c>
      <c r="C349" s="57">
        <v>3865894728</v>
      </c>
      <c r="D349" s="57">
        <v>323359661</v>
      </c>
      <c r="E349" s="57">
        <v>64437392</v>
      </c>
      <c r="F349" s="57">
        <v>17731574</v>
      </c>
      <c r="G349" s="57">
        <v>408791406</v>
      </c>
    </row>
    <row r="350" spans="1:7" x14ac:dyDescent="0.3">
      <c r="A350" s="64" t="s">
        <v>446</v>
      </c>
      <c r="B350" s="57">
        <v>3593741314</v>
      </c>
      <c r="C350" s="57">
        <v>3379000006</v>
      </c>
      <c r="D350" s="57">
        <v>214741308</v>
      </c>
      <c r="E350" s="57">
        <v>-2528588</v>
      </c>
      <c r="F350" s="57">
        <v>7579551</v>
      </c>
      <c r="G350" s="57">
        <v>364839672</v>
      </c>
    </row>
    <row r="351" spans="1:7" x14ac:dyDescent="0.3">
      <c r="A351" s="64" t="s">
        <v>447</v>
      </c>
      <c r="B351" s="57">
        <v>13666261733</v>
      </c>
      <c r="C351" s="57">
        <v>12780668033</v>
      </c>
      <c r="D351" s="57">
        <v>894915804</v>
      </c>
      <c r="E351" s="57">
        <v>146676834</v>
      </c>
      <c r="F351" s="57">
        <v>13941136</v>
      </c>
      <c r="G351" s="57">
        <v>348650059</v>
      </c>
    </row>
    <row r="352" spans="1:7" x14ac:dyDescent="0.3">
      <c r="A352" s="64" t="s">
        <v>448</v>
      </c>
      <c r="B352" s="57">
        <v>79967846</v>
      </c>
      <c r="C352" s="57">
        <v>19725464</v>
      </c>
      <c r="D352" s="57">
        <v>57242382</v>
      </c>
      <c r="E352" s="57">
        <v>-35266853</v>
      </c>
      <c r="F352" s="57">
        <v>837785</v>
      </c>
      <c r="G352" s="57">
        <v>18031431</v>
      </c>
    </row>
    <row r="353" spans="1:7" x14ac:dyDescent="0.3">
      <c r="A353" s="64" t="s">
        <v>1555</v>
      </c>
      <c r="B353" s="89" t="s">
        <v>1557</v>
      </c>
      <c r="C353" s="89" t="s">
        <v>1557</v>
      </c>
      <c r="D353" s="89" t="s">
        <v>1557</v>
      </c>
      <c r="E353" s="89" t="s">
        <v>1557</v>
      </c>
      <c r="F353" s="89" t="s">
        <v>1557</v>
      </c>
      <c r="G353" s="89" t="s">
        <v>1557</v>
      </c>
    </row>
    <row r="354" spans="1:7" x14ac:dyDescent="0.3">
      <c r="A354" s="64" t="s">
        <v>449</v>
      </c>
      <c r="B354" s="57">
        <v>350844334</v>
      </c>
      <c r="C354" s="57">
        <v>263313148</v>
      </c>
      <c r="D354" s="57">
        <v>85031184</v>
      </c>
      <c r="E354" s="57">
        <v>2154624</v>
      </c>
      <c r="F354" s="57">
        <v>352796</v>
      </c>
      <c r="G354" s="57">
        <v>10169717</v>
      </c>
    </row>
    <row r="355" spans="1:7" x14ac:dyDescent="0.3">
      <c r="A355" s="64" t="s">
        <v>450</v>
      </c>
      <c r="B355" s="57">
        <v>8476918386</v>
      </c>
      <c r="C355" s="57">
        <v>7629258619</v>
      </c>
      <c r="D355" s="57">
        <v>845778783</v>
      </c>
      <c r="E355" s="57">
        <v>68449429</v>
      </c>
      <c r="F355" s="57">
        <v>62452676</v>
      </c>
      <c r="G355" s="57">
        <v>5184335771</v>
      </c>
    </row>
    <row r="356" spans="1:7" x14ac:dyDescent="0.3">
      <c r="A356" s="64" t="s">
        <v>451</v>
      </c>
      <c r="B356" s="57">
        <v>80203946786</v>
      </c>
      <c r="C356" s="57">
        <v>74541006489</v>
      </c>
      <c r="D356" s="57">
        <v>5656179398</v>
      </c>
      <c r="E356" s="57">
        <v>-2191772164</v>
      </c>
      <c r="F356" s="57">
        <v>256867137</v>
      </c>
      <c r="G356" s="57">
        <v>15768547079</v>
      </c>
    </row>
    <row r="357" spans="1:7" x14ac:dyDescent="0.3">
      <c r="A357" s="64" t="s">
        <v>452</v>
      </c>
      <c r="B357" s="57">
        <v>49020753</v>
      </c>
      <c r="C357" s="57">
        <v>43381297</v>
      </c>
      <c r="D357" s="57">
        <v>4139456</v>
      </c>
      <c r="E357" s="57">
        <v>-85793</v>
      </c>
      <c r="F357" s="57">
        <v>62269</v>
      </c>
      <c r="G357" s="57">
        <v>15866594</v>
      </c>
    </row>
    <row r="358" spans="1:7" x14ac:dyDescent="0.3">
      <c r="A358" s="64" t="s">
        <v>453</v>
      </c>
      <c r="B358" s="57">
        <v>1865928554</v>
      </c>
      <c r="C358" s="57">
        <v>1508619545</v>
      </c>
      <c r="D358" s="57">
        <v>354809009</v>
      </c>
      <c r="E358" s="57">
        <v>27213551</v>
      </c>
      <c r="F358" s="57">
        <v>10510601</v>
      </c>
      <c r="G358" s="57">
        <v>489119680</v>
      </c>
    </row>
    <row r="359" spans="1:7" x14ac:dyDescent="0.3">
      <c r="A359" s="64" t="s">
        <v>454</v>
      </c>
      <c r="B359" s="57">
        <v>252124056</v>
      </c>
      <c r="C359" s="57">
        <v>112776442</v>
      </c>
      <c r="D359" s="57">
        <v>136847614</v>
      </c>
      <c r="E359" s="57">
        <v>-10409344</v>
      </c>
      <c r="F359" s="57">
        <v>4134234</v>
      </c>
      <c r="G359" s="57">
        <v>133178233</v>
      </c>
    </row>
    <row r="360" spans="1:7" x14ac:dyDescent="0.3">
      <c r="A360" s="64" t="s">
        <v>455</v>
      </c>
      <c r="B360" s="57">
        <v>1141684627</v>
      </c>
      <c r="C360" s="57">
        <v>705649451</v>
      </c>
      <c r="D360" s="57">
        <v>433035176</v>
      </c>
      <c r="E360" s="57">
        <v>139685667</v>
      </c>
      <c r="F360" s="57">
        <v>1274562</v>
      </c>
      <c r="G360" s="57">
        <v>50975781</v>
      </c>
    </row>
    <row r="361" spans="1:7" x14ac:dyDescent="0.3">
      <c r="A361" s="64" t="s">
        <v>456</v>
      </c>
      <c r="B361" s="57">
        <v>199188667</v>
      </c>
      <c r="C361" s="57">
        <v>179837214</v>
      </c>
      <c r="D361" s="57">
        <v>16851453</v>
      </c>
      <c r="E361" s="57">
        <v>1074567</v>
      </c>
      <c r="F361" s="57">
        <v>840454</v>
      </c>
      <c r="G361" s="57">
        <v>50562191</v>
      </c>
    </row>
    <row r="362" spans="1:7" x14ac:dyDescent="0.3">
      <c r="A362" s="64" t="s">
        <v>457</v>
      </c>
      <c r="B362" s="57">
        <v>360787202</v>
      </c>
      <c r="C362" s="57">
        <v>159641830</v>
      </c>
      <c r="D362" s="57">
        <v>198545372</v>
      </c>
      <c r="E362" s="57">
        <v>65689954</v>
      </c>
      <c r="F362" s="57">
        <v>14588994</v>
      </c>
      <c r="G362" s="57">
        <v>313244515</v>
      </c>
    </row>
    <row r="363" spans="1:7" x14ac:dyDescent="0.3">
      <c r="A363" s="64" t="s">
        <v>458</v>
      </c>
      <c r="B363" s="57">
        <v>19566690676</v>
      </c>
      <c r="C363" s="57">
        <v>18508936988</v>
      </c>
      <c r="D363" s="57">
        <v>1054849922</v>
      </c>
      <c r="E363" s="57">
        <v>228738811</v>
      </c>
      <c r="F363" s="57">
        <v>218037</v>
      </c>
      <c r="G363" s="57">
        <v>17399549</v>
      </c>
    </row>
    <row r="364" spans="1:7" x14ac:dyDescent="0.3">
      <c r="A364" s="64" t="s">
        <v>459</v>
      </c>
      <c r="B364" s="57">
        <v>449059806</v>
      </c>
      <c r="C364" s="57">
        <v>269058383</v>
      </c>
      <c r="D364" s="57">
        <v>178475132</v>
      </c>
      <c r="E364" s="57">
        <v>22107589</v>
      </c>
      <c r="F364" s="57">
        <v>764897</v>
      </c>
      <c r="G364" s="57">
        <v>302752175</v>
      </c>
    </row>
    <row r="365" spans="1:7" x14ac:dyDescent="0.3">
      <c r="A365" s="64" t="s">
        <v>460</v>
      </c>
      <c r="B365" s="57">
        <v>857993090</v>
      </c>
      <c r="C365" s="57">
        <v>712395444</v>
      </c>
      <c r="D365" s="57">
        <v>140597643</v>
      </c>
      <c r="E365" s="57">
        <v>4219079</v>
      </c>
      <c r="F365" s="57">
        <v>3376841</v>
      </c>
      <c r="G365" s="57">
        <v>128428138</v>
      </c>
    </row>
    <row r="366" spans="1:7" x14ac:dyDescent="0.3">
      <c r="A366" s="64" t="s">
        <v>461</v>
      </c>
      <c r="B366" s="57">
        <v>691552612</v>
      </c>
      <c r="C366" s="57">
        <v>500587376</v>
      </c>
      <c r="D366" s="57">
        <v>187965236</v>
      </c>
      <c r="E366" s="57">
        <v>22916767</v>
      </c>
      <c r="F366" s="57">
        <v>13124391</v>
      </c>
      <c r="G366" s="57">
        <v>559827244</v>
      </c>
    </row>
    <row r="367" spans="1:7" x14ac:dyDescent="0.3">
      <c r="A367" s="64" t="s">
        <v>462</v>
      </c>
      <c r="B367" s="57">
        <v>2509723163</v>
      </c>
      <c r="C367" s="57">
        <v>2137742102</v>
      </c>
      <c r="D367" s="57">
        <v>369481061</v>
      </c>
      <c r="E367" s="57">
        <v>9655512</v>
      </c>
      <c r="F367" s="57">
        <v>259747</v>
      </c>
      <c r="G367" s="57">
        <v>151009875</v>
      </c>
    </row>
    <row r="368" spans="1:7" x14ac:dyDescent="0.3">
      <c r="A368" s="64" t="s">
        <v>463</v>
      </c>
      <c r="B368" s="57">
        <v>1056629941</v>
      </c>
      <c r="C368" s="57">
        <v>238522409</v>
      </c>
      <c r="D368" s="57">
        <v>814107532</v>
      </c>
      <c r="E368" s="57">
        <v>-12078645</v>
      </c>
      <c r="F368" s="57">
        <v>379936</v>
      </c>
      <c r="G368" s="57">
        <v>4497249</v>
      </c>
    </row>
    <row r="369" spans="1:7" x14ac:dyDescent="0.3">
      <c r="A369" s="64" t="s">
        <v>464</v>
      </c>
      <c r="B369" s="57">
        <v>704096963</v>
      </c>
      <c r="C369" s="57">
        <v>626007447</v>
      </c>
      <c r="D369" s="57">
        <v>73089515</v>
      </c>
      <c r="E369" s="57">
        <v>2159219</v>
      </c>
      <c r="F369" s="57">
        <v>320167</v>
      </c>
      <c r="G369" s="57">
        <v>103284380</v>
      </c>
    </row>
    <row r="370" spans="1:7" x14ac:dyDescent="0.3">
      <c r="A370" s="64" t="s">
        <v>465</v>
      </c>
      <c r="B370" s="57">
        <v>205577445</v>
      </c>
      <c r="C370" s="57">
        <v>171024484</v>
      </c>
      <c r="D370" s="57">
        <v>32049716</v>
      </c>
      <c r="E370" s="57">
        <v>4502772</v>
      </c>
      <c r="F370" s="57">
        <v>2900851</v>
      </c>
      <c r="G370" s="57">
        <v>52170441</v>
      </c>
    </row>
    <row r="371" spans="1:7" x14ac:dyDescent="0.3">
      <c r="A371" s="64" t="s">
        <v>466</v>
      </c>
      <c r="B371" s="57">
        <v>4654211005</v>
      </c>
      <c r="C371" s="57">
        <v>4391753240</v>
      </c>
      <c r="D371" s="57">
        <v>252305677</v>
      </c>
      <c r="E371" s="57">
        <v>180532805</v>
      </c>
      <c r="F371" s="57">
        <v>16563228</v>
      </c>
      <c r="G371" s="57">
        <v>185622055</v>
      </c>
    </row>
    <row r="372" spans="1:7" x14ac:dyDescent="0.3">
      <c r="A372" s="64" t="s">
        <v>467</v>
      </c>
      <c r="B372" s="57">
        <v>4687055522</v>
      </c>
      <c r="C372" s="57">
        <v>4409908100</v>
      </c>
      <c r="D372" s="57">
        <v>271882423</v>
      </c>
      <c r="E372" s="57">
        <v>4495488</v>
      </c>
      <c r="F372" s="57">
        <v>57460099</v>
      </c>
      <c r="G372" s="57">
        <v>1601831878</v>
      </c>
    </row>
    <row r="373" spans="1:7" x14ac:dyDescent="0.3">
      <c r="A373" s="64" t="s">
        <v>468</v>
      </c>
      <c r="B373" s="57">
        <v>60841215</v>
      </c>
      <c r="C373" s="57">
        <v>33333772</v>
      </c>
      <c r="D373" s="57">
        <v>26407443</v>
      </c>
      <c r="E373" s="57">
        <v>7343398</v>
      </c>
      <c r="F373" s="57">
        <v>1413903</v>
      </c>
      <c r="G373" s="57">
        <v>28032909</v>
      </c>
    </row>
    <row r="374" spans="1:7" x14ac:dyDescent="0.3">
      <c r="A374" s="64" t="s">
        <v>469</v>
      </c>
      <c r="B374" s="57">
        <v>29057174959</v>
      </c>
      <c r="C374" s="57">
        <v>27097275180</v>
      </c>
      <c r="D374" s="57">
        <v>1950899780</v>
      </c>
      <c r="E374" s="57">
        <v>11473357</v>
      </c>
      <c r="F374" s="57">
        <v>257341645</v>
      </c>
      <c r="G374" s="57">
        <v>7213685987</v>
      </c>
    </row>
    <row r="375" spans="1:7" x14ac:dyDescent="0.3">
      <c r="A375" s="64" t="s">
        <v>470</v>
      </c>
      <c r="B375" s="57">
        <v>77960101</v>
      </c>
      <c r="C375" s="57">
        <v>66097875</v>
      </c>
      <c r="D375" s="57">
        <v>9362227</v>
      </c>
      <c r="E375" s="57">
        <v>-280343</v>
      </c>
      <c r="F375" s="57">
        <v>125462</v>
      </c>
      <c r="G375" s="57">
        <v>22804383</v>
      </c>
    </row>
    <row r="376" spans="1:7" x14ac:dyDescent="0.3">
      <c r="A376" s="64" t="s">
        <v>471</v>
      </c>
      <c r="B376" s="57">
        <v>26255781767</v>
      </c>
      <c r="C376" s="57">
        <v>24622733448</v>
      </c>
      <c r="D376" s="57">
        <v>1629087003</v>
      </c>
      <c r="E376" s="57">
        <v>-78250315</v>
      </c>
      <c r="F376" s="57">
        <v>4114641</v>
      </c>
      <c r="G376" s="57">
        <v>2278573136</v>
      </c>
    </row>
    <row r="377" spans="1:7" x14ac:dyDescent="0.3">
      <c r="A377" s="64" t="s">
        <v>472</v>
      </c>
      <c r="B377" s="57">
        <v>146176734</v>
      </c>
      <c r="C377" s="57">
        <v>87637204</v>
      </c>
      <c r="D377" s="57">
        <v>56009530</v>
      </c>
      <c r="E377" s="57">
        <v>2396203</v>
      </c>
      <c r="F377" s="57">
        <v>64031134</v>
      </c>
      <c r="G377" s="57">
        <v>730530780</v>
      </c>
    </row>
    <row r="378" spans="1:7" x14ac:dyDescent="0.3">
      <c r="A378" s="64" t="s">
        <v>473</v>
      </c>
      <c r="B378" s="57">
        <v>21388958447</v>
      </c>
      <c r="C378" s="57">
        <v>14951868486</v>
      </c>
      <c r="D378" s="57">
        <v>6434089961</v>
      </c>
      <c r="E378" s="57">
        <v>2527737653</v>
      </c>
      <c r="F378" s="57">
        <v>1260050968</v>
      </c>
      <c r="G378" s="57">
        <v>41754328269</v>
      </c>
    </row>
    <row r="379" spans="1:7" x14ac:dyDescent="0.3">
      <c r="A379" s="64" t="s">
        <v>474</v>
      </c>
      <c r="B379" s="57">
        <v>362232482</v>
      </c>
      <c r="C379" s="57">
        <v>343864352</v>
      </c>
      <c r="D379" s="57">
        <v>15843630</v>
      </c>
      <c r="E379" s="57">
        <v>2139935</v>
      </c>
      <c r="F379" s="57">
        <v>4089314</v>
      </c>
      <c r="G379" s="57">
        <v>48850238</v>
      </c>
    </row>
    <row r="380" spans="1:7" x14ac:dyDescent="0.3">
      <c r="A380" s="64" t="s">
        <v>475</v>
      </c>
      <c r="B380" s="57">
        <v>389510617</v>
      </c>
      <c r="C380" s="57">
        <v>296241316</v>
      </c>
      <c r="D380" s="57">
        <v>91269301</v>
      </c>
      <c r="E380" s="57">
        <v>18782335</v>
      </c>
      <c r="F380" s="57">
        <v>133328</v>
      </c>
      <c r="G380" s="57">
        <v>7045375</v>
      </c>
    </row>
    <row r="381" spans="1:7" x14ac:dyDescent="0.3">
      <c r="A381" s="64" t="s">
        <v>476</v>
      </c>
      <c r="B381" s="57">
        <v>131899721</v>
      </c>
      <c r="C381" s="57">
        <v>46816346</v>
      </c>
      <c r="D381" s="57">
        <v>82583375</v>
      </c>
      <c r="E381" s="57">
        <v>40273655</v>
      </c>
      <c r="F381" s="57">
        <v>11597646</v>
      </c>
      <c r="G381" s="57">
        <v>216016635</v>
      </c>
    </row>
    <row r="382" spans="1:7" x14ac:dyDescent="0.3">
      <c r="A382" s="64" t="s">
        <v>477</v>
      </c>
      <c r="B382" s="57">
        <v>23581991469</v>
      </c>
      <c r="C382" s="57">
        <v>22065561727</v>
      </c>
      <c r="D382" s="57">
        <v>1511429742</v>
      </c>
      <c r="E382" s="57">
        <v>339996846</v>
      </c>
      <c r="F382" s="57">
        <v>189481009</v>
      </c>
      <c r="G382" s="57">
        <v>5149214741</v>
      </c>
    </row>
    <row r="383" spans="1:7" x14ac:dyDescent="0.3">
      <c r="A383" s="64" t="s">
        <v>478</v>
      </c>
      <c r="B383" s="57">
        <v>18928854239</v>
      </c>
      <c r="C383" s="57">
        <v>18115819623</v>
      </c>
      <c r="D383" s="57">
        <v>813034616</v>
      </c>
      <c r="E383" s="57">
        <v>184277788</v>
      </c>
      <c r="F383" s="57">
        <v>157324650</v>
      </c>
      <c r="G383" s="57">
        <v>4593361296</v>
      </c>
    </row>
    <row r="384" spans="1:7" x14ac:dyDescent="0.3">
      <c r="A384" s="64" t="s">
        <v>479</v>
      </c>
      <c r="B384" s="57">
        <v>4459529689</v>
      </c>
      <c r="C384" s="57">
        <v>4228213615</v>
      </c>
      <c r="D384" s="57">
        <v>231316074</v>
      </c>
      <c r="E384" s="57">
        <v>50490496</v>
      </c>
      <c r="F384" s="57">
        <v>257225</v>
      </c>
      <c r="G384" s="57">
        <v>67368107</v>
      </c>
    </row>
    <row r="385" spans="1:7" x14ac:dyDescent="0.3">
      <c r="A385" s="64" t="s">
        <v>480</v>
      </c>
      <c r="B385" s="57">
        <v>315308447</v>
      </c>
      <c r="C385" s="57">
        <v>218354018</v>
      </c>
      <c r="D385" s="57">
        <v>92904431</v>
      </c>
      <c r="E385" s="57">
        <v>-21230987</v>
      </c>
      <c r="F385" s="57">
        <v>3649525</v>
      </c>
      <c r="G385" s="57">
        <v>79683167</v>
      </c>
    </row>
    <row r="386" spans="1:7" x14ac:dyDescent="0.3">
      <c r="A386" s="64" t="s">
        <v>481</v>
      </c>
      <c r="B386" s="57">
        <v>30143732</v>
      </c>
      <c r="C386" s="57">
        <v>16782030</v>
      </c>
      <c r="D386" s="57">
        <v>13361702</v>
      </c>
      <c r="E386" s="57">
        <v>127032</v>
      </c>
      <c r="F386" s="57">
        <v>2239</v>
      </c>
      <c r="G386" s="57">
        <v>326843</v>
      </c>
    </row>
    <row r="387" spans="1:7" x14ac:dyDescent="0.3">
      <c r="A387" s="64" t="s">
        <v>482</v>
      </c>
      <c r="B387" s="57">
        <v>27762501336</v>
      </c>
      <c r="C387" s="57">
        <v>25118587297</v>
      </c>
      <c r="D387" s="57">
        <v>2641414038</v>
      </c>
      <c r="E387" s="57">
        <v>52254558</v>
      </c>
      <c r="F387" s="57">
        <v>230690952</v>
      </c>
      <c r="G387" s="57">
        <v>6934528969</v>
      </c>
    </row>
    <row r="388" spans="1:7" x14ac:dyDescent="0.3">
      <c r="A388" s="64" t="s">
        <v>483</v>
      </c>
      <c r="B388" s="57">
        <v>506467092</v>
      </c>
      <c r="C388" s="57">
        <v>287222377</v>
      </c>
      <c r="D388" s="57">
        <v>214319715</v>
      </c>
      <c r="E388" s="57">
        <v>-11225867</v>
      </c>
      <c r="F388" s="57">
        <v>28705974</v>
      </c>
      <c r="G388" s="57">
        <v>267020395</v>
      </c>
    </row>
    <row r="389" spans="1:7" x14ac:dyDescent="0.3">
      <c r="A389" s="64" t="s">
        <v>484</v>
      </c>
      <c r="B389" s="57">
        <v>500507535</v>
      </c>
      <c r="C389" s="57">
        <v>412483230</v>
      </c>
      <c r="D389" s="57">
        <v>86924305</v>
      </c>
      <c r="E389" s="57">
        <v>-7350557</v>
      </c>
      <c r="F389" s="57">
        <v>473797</v>
      </c>
      <c r="G389" s="57">
        <v>39037918</v>
      </c>
    </row>
    <row r="390" spans="1:7" x14ac:dyDescent="0.3">
      <c r="A390" s="64" t="s">
        <v>485</v>
      </c>
      <c r="B390" s="57">
        <v>49785173719</v>
      </c>
      <c r="C390" s="57">
        <v>47430352406</v>
      </c>
      <c r="D390" s="57">
        <v>2351246314</v>
      </c>
      <c r="E390" s="57">
        <v>651689928</v>
      </c>
      <c r="F390" s="57">
        <v>204627570</v>
      </c>
      <c r="G390" s="57">
        <v>4091863537</v>
      </c>
    </row>
    <row r="391" spans="1:7" x14ac:dyDescent="0.3">
      <c r="A391" s="64" t="s">
        <v>486</v>
      </c>
      <c r="B391" s="57">
        <v>12634881931</v>
      </c>
      <c r="C391" s="57">
        <v>10635951232</v>
      </c>
      <c r="D391" s="57">
        <v>1996430698</v>
      </c>
      <c r="E391" s="57">
        <v>197196743</v>
      </c>
      <c r="F391" s="57">
        <v>981825</v>
      </c>
      <c r="G391" s="57">
        <v>58515407</v>
      </c>
    </row>
    <row r="392" spans="1:7" x14ac:dyDescent="0.3">
      <c r="A392" s="64" t="s">
        <v>487</v>
      </c>
      <c r="B392" s="57">
        <v>32079053204</v>
      </c>
      <c r="C392" s="57">
        <v>30236977441</v>
      </c>
      <c r="D392" s="57">
        <v>1839325764</v>
      </c>
      <c r="E392" s="57">
        <v>549109903</v>
      </c>
      <c r="F392" s="57">
        <v>230781896</v>
      </c>
      <c r="G392" s="57">
        <v>13031305213</v>
      </c>
    </row>
    <row r="393" spans="1:7" x14ac:dyDescent="0.3">
      <c r="A393" s="64" t="s">
        <v>488</v>
      </c>
      <c r="B393" s="57">
        <v>5824563413</v>
      </c>
      <c r="C393" s="57">
        <v>5541981962</v>
      </c>
      <c r="D393" s="57">
        <v>257544601</v>
      </c>
      <c r="E393" s="57">
        <v>65033452</v>
      </c>
      <c r="F393" s="57">
        <v>18314487</v>
      </c>
      <c r="G393" s="57">
        <v>740497330</v>
      </c>
    </row>
    <row r="394" spans="1:7" x14ac:dyDescent="0.3">
      <c r="A394" s="64" t="s">
        <v>489</v>
      </c>
      <c r="B394" s="57">
        <v>4286594127</v>
      </c>
      <c r="C394" s="57">
        <v>3898003251</v>
      </c>
      <c r="D394" s="57">
        <v>383590877</v>
      </c>
      <c r="E394" s="57">
        <v>130700657</v>
      </c>
      <c r="F394" s="57">
        <v>11672012</v>
      </c>
      <c r="G394" s="57">
        <v>387619499</v>
      </c>
    </row>
    <row r="395" spans="1:7" x14ac:dyDescent="0.3">
      <c r="A395" s="64" t="s">
        <v>490</v>
      </c>
      <c r="B395" s="57">
        <v>11191251704</v>
      </c>
      <c r="C395" s="57">
        <v>4290186502</v>
      </c>
      <c r="D395" s="57">
        <v>6898565202</v>
      </c>
      <c r="E395" s="57">
        <v>402810427</v>
      </c>
      <c r="F395" s="57">
        <v>18121365</v>
      </c>
      <c r="G395" s="57">
        <v>221618426</v>
      </c>
    </row>
    <row r="396" spans="1:7" x14ac:dyDescent="0.3">
      <c r="A396" s="64" t="s">
        <v>491</v>
      </c>
      <c r="B396" s="57">
        <v>23934197667</v>
      </c>
      <c r="C396" s="57">
        <v>22156974886</v>
      </c>
      <c r="D396" s="57">
        <v>1774722781</v>
      </c>
      <c r="E396" s="57">
        <v>-84548620</v>
      </c>
      <c r="F396" s="57">
        <v>224522205</v>
      </c>
      <c r="G396" s="57">
        <v>6690610591</v>
      </c>
    </row>
    <row r="397" spans="1:7" x14ac:dyDescent="0.3">
      <c r="A397" s="64" t="s">
        <v>492</v>
      </c>
      <c r="B397" s="57">
        <v>1576068985</v>
      </c>
      <c r="C397" s="57">
        <v>1461387158</v>
      </c>
      <c r="D397" s="57">
        <v>112181818</v>
      </c>
      <c r="E397" s="57">
        <v>-961555</v>
      </c>
      <c r="F397" s="57">
        <v>2450708</v>
      </c>
      <c r="G397" s="57">
        <v>385762707</v>
      </c>
    </row>
    <row r="398" spans="1:7" x14ac:dyDescent="0.3">
      <c r="A398" s="64" t="s">
        <v>493</v>
      </c>
      <c r="B398" s="57">
        <v>4975310380</v>
      </c>
      <c r="C398" s="57">
        <v>4726493390</v>
      </c>
      <c r="D398" s="57">
        <v>244450815</v>
      </c>
      <c r="E398" s="57">
        <v>57763773</v>
      </c>
      <c r="F398" s="57">
        <v>9084311</v>
      </c>
      <c r="G398" s="57">
        <v>165450566</v>
      </c>
    </row>
    <row r="399" spans="1:7" x14ac:dyDescent="0.3">
      <c r="A399" s="64" t="s">
        <v>494</v>
      </c>
      <c r="B399" s="57">
        <v>1321643279</v>
      </c>
      <c r="C399" s="57">
        <v>1207525088</v>
      </c>
      <c r="D399" s="57">
        <v>111618191</v>
      </c>
      <c r="E399" s="57">
        <v>25741422</v>
      </c>
      <c r="F399" s="57">
        <v>1419001</v>
      </c>
      <c r="G399" s="57">
        <v>268395516</v>
      </c>
    </row>
    <row r="400" spans="1:7" x14ac:dyDescent="0.3">
      <c r="A400" s="64" t="s">
        <v>495</v>
      </c>
      <c r="B400" s="57">
        <v>21966448857</v>
      </c>
      <c r="C400" s="57">
        <v>20602821115</v>
      </c>
      <c r="D400" s="57">
        <v>1361127712</v>
      </c>
      <c r="E400" s="57">
        <v>414045884</v>
      </c>
      <c r="F400" s="57">
        <v>0</v>
      </c>
      <c r="G400" s="57">
        <v>0</v>
      </c>
    </row>
    <row r="401" spans="1:8" x14ac:dyDescent="0.3">
      <c r="A401" s="64" t="s">
        <v>496</v>
      </c>
      <c r="B401" s="57">
        <v>6754987297</v>
      </c>
      <c r="C401" s="57">
        <v>6465554750</v>
      </c>
      <c r="D401" s="57">
        <v>286930047</v>
      </c>
      <c r="E401" s="57">
        <v>42694803</v>
      </c>
      <c r="F401" s="57">
        <v>2381877</v>
      </c>
      <c r="G401" s="57">
        <v>214420109</v>
      </c>
    </row>
    <row r="402" spans="1:8" x14ac:dyDescent="0.3">
      <c r="A402" s="64" t="s">
        <v>497</v>
      </c>
      <c r="B402" s="57">
        <v>62630495</v>
      </c>
      <c r="C402" s="57">
        <v>3046590</v>
      </c>
      <c r="D402" s="57">
        <v>57083905</v>
      </c>
      <c r="E402" s="57">
        <v>-15776646</v>
      </c>
      <c r="F402" s="57">
        <v>4186</v>
      </c>
      <c r="G402" s="57">
        <v>139718</v>
      </c>
    </row>
    <row r="403" spans="1:8" x14ac:dyDescent="0.3">
      <c r="A403" s="64" t="s">
        <v>498</v>
      </c>
      <c r="B403" s="57">
        <v>1333555604</v>
      </c>
      <c r="C403" s="57">
        <v>1185096371</v>
      </c>
      <c r="D403" s="57">
        <v>145959233</v>
      </c>
      <c r="E403" s="57">
        <v>-11489371</v>
      </c>
      <c r="F403" s="57">
        <v>104995357</v>
      </c>
      <c r="G403" s="57">
        <v>1302803354</v>
      </c>
    </row>
    <row r="404" spans="1:8" x14ac:dyDescent="0.3">
      <c r="A404" s="26"/>
      <c r="B404" s="27"/>
      <c r="C404" s="27"/>
      <c r="D404" s="27"/>
      <c r="E404" s="27"/>
      <c r="F404" s="27"/>
      <c r="G404" s="27"/>
    </row>
    <row r="405" spans="1:8" x14ac:dyDescent="0.3">
      <c r="A405" s="26"/>
      <c r="B405" s="27"/>
      <c r="C405" s="27"/>
      <c r="D405" s="27"/>
      <c r="E405" s="27"/>
      <c r="F405" s="27"/>
      <c r="G405" s="27"/>
    </row>
    <row r="406" spans="1:8" x14ac:dyDescent="0.3">
      <c r="A406" s="26"/>
      <c r="B406" s="27"/>
      <c r="C406" s="27"/>
      <c r="D406" s="27"/>
      <c r="E406" s="27"/>
      <c r="F406" s="27"/>
      <c r="G406" s="27"/>
    </row>
    <row r="407" spans="1:8" x14ac:dyDescent="0.3">
      <c r="A407" s="20"/>
      <c r="B407" s="20"/>
      <c r="C407" s="20"/>
      <c r="D407" s="20"/>
      <c r="E407" s="20"/>
      <c r="F407" s="20"/>
      <c r="G407" s="20"/>
    </row>
    <row r="408" spans="1:8" x14ac:dyDescent="0.3">
      <c r="A408" s="20"/>
      <c r="B408" s="20"/>
      <c r="C408" s="20"/>
      <c r="D408" s="20"/>
      <c r="E408" s="20"/>
      <c r="F408" s="20"/>
      <c r="G408" s="20"/>
    </row>
    <row r="410" spans="1:8" s="1" customFormat="1" ht="0.75" customHeight="1" x14ac:dyDescent="0.3">
      <c r="A410" s="2"/>
      <c r="B410" s="9"/>
    </row>
    <row r="411" spans="1:8" s="5" customFormat="1" ht="15" customHeight="1" x14ac:dyDescent="0.3">
      <c r="A411" s="19"/>
      <c r="B411" s="1"/>
      <c r="C411" s="8"/>
      <c r="D411" s="37"/>
      <c r="E411" s="3"/>
      <c r="F411" s="3"/>
      <c r="G411" s="3"/>
      <c r="H411" s="4"/>
    </row>
    <row r="412" spans="1:8" s="5" customFormat="1" ht="15" customHeight="1" x14ac:dyDescent="0.3">
      <c r="A412" s="35"/>
      <c r="B412" s="36"/>
      <c r="C412" s="8"/>
      <c r="D412" s="34"/>
      <c r="E412" s="3"/>
      <c r="F412" s="3"/>
      <c r="G412" s="3"/>
      <c r="H412" s="4"/>
    </row>
    <row r="413" spans="1:8" s="5" customFormat="1" ht="15" customHeight="1" x14ac:dyDescent="0.3">
      <c r="A413" s="15"/>
      <c r="B413" s="16"/>
      <c r="C413" s="8"/>
      <c r="D413" s="34"/>
      <c r="E413" s="3"/>
      <c r="F413" s="3"/>
      <c r="G413" s="3"/>
      <c r="H413" s="4"/>
    </row>
    <row r="414" spans="1:8" s="5" customFormat="1" ht="15" customHeight="1" x14ac:dyDescent="0.3">
      <c r="A414" s="15"/>
      <c r="B414" s="16"/>
      <c r="C414" s="8"/>
      <c r="D414" s="34"/>
      <c r="E414" s="3"/>
      <c r="F414" s="3"/>
      <c r="G414" s="3"/>
      <c r="H414" s="4"/>
    </row>
    <row r="415" spans="1:8" s="5" customFormat="1" ht="15" customHeight="1" x14ac:dyDescent="0.3">
      <c r="A415" s="15"/>
      <c r="B415" s="16"/>
      <c r="C415" s="8"/>
      <c r="D415" s="34"/>
      <c r="E415" s="3"/>
      <c r="F415" s="3"/>
      <c r="G415" s="3"/>
      <c r="H415" s="4"/>
    </row>
    <row r="416" spans="1:8" s="5" customFormat="1" ht="15" customHeight="1" x14ac:dyDescent="0.3">
      <c r="A416" s="15"/>
      <c r="B416" s="16"/>
      <c r="C416" s="8"/>
      <c r="D416" s="34"/>
      <c r="E416" s="3"/>
      <c r="F416" s="3"/>
      <c r="G416" s="3"/>
      <c r="H416" s="4"/>
    </row>
    <row r="417" spans="1:8" s="5" customFormat="1" ht="15" customHeight="1" x14ac:dyDescent="0.3">
      <c r="A417" s="17"/>
      <c r="B417" s="18"/>
      <c r="C417" s="8"/>
      <c r="D417" s="34"/>
      <c r="E417" s="3"/>
      <c r="F417" s="3"/>
      <c r="G417" s="3"/>
      <c r="H417" s="4"/>
    </row>
    <row r="418" spans="1:8" s="12" customFormat="1" ht="15" customHeight="1" x14ac:dyDescent="0.3">
      <c r="B418" s="21"/>
      <c r="D418" s="34"/>
      <c r="E418" s="10"/>
      <c r="F418" s="10"/>
      <c r="G418" s="10"/>
      <c r="H418" s="11"/>
    </row>
    <row r="419" spans="1:8" x14ac:dyDescent="0.3">
      <c r="A419" s="20"/>
      <c r="B419" s="20"/>
      <c r="C419" s="20"/>
      <c r="D419" s="20"/>
      <c r="E419" s="20"/>
      <c r="F419" s="20"/>
      <c r="G419" s="20"/>
    </row>
    <row r="420" spans="1:8" x14ac:dyDescent="0.3">
      <c r="A420" s="20"/>
      <c r="B420" s="20"/>
      <c r="C420" s="20"/>
      <c r="D420" s="20"/>
      <c r="E420" s="20"/>
      <c r="F420" s="20"/>
      <c r="G420" s="20"/>
    </row>
    <row r="421" spans="1:8" x14ac:dyDescent="0.3">
      <c r="A421" s="20"/>
      <c r="B421" s="20"/>
      <c r="C421" s="20"/>
      <c r="D421" s="20"/>
      <c r="E421" s="20"/>
      <c r="F421" s="20"/>
      <c r="G421" s="20"/>
    </row>
    <row r="422" spans="1:8" x14ac:dyDescent="0.3">
      <c r="A422" s="20"/>
      <c r="B422" s="20"/>
      <c r="C422" s="20"/>
      <c r="D422" s="20"/>
      <c r="E422" s="20"/>
      <c r="F422" s="20"/>
      <c r="G422" s="20"/>
    </row>
    <row r="423" spans="1:8" x14ac:dyDescent="0.3">
      <c r="A423" s="20"/>
      <c r="B423" s="20"/>
      <c r="C423" s="20"/>
      <c r="D423" s="20"/>
      <c r="E423" s="20"/>
      <c r="F423" s="20"/>
      <c r="G423" s="20"/>
    </row>
    <row r="424" spans="1:8" x14ac:dyDescent="0.3">
      <c r="A424" s="20"/>
      <c r="B424" s="20"/>
      <c r="C424" s="20"/>
      <c r="D424" s="20"/>
      <c r="E424" s="20"/>
      <c r="F424" s="20"/>
      <c r="G424" s="20"/>
    </row>
    <row r="425" spans="1:8" x14ac:dyDescent="0.3">
      <c r="A425" s="20"/>
      <c r="B425" s="20"/>
      <c r="C425" s="20"/>
      <c r="D425" s="20"/>
      <c r="E425" s="20"/>
      <c r="F425" s="20"/>
      <c r="G425" s="20"/>
    </row>
    <row r="426" spans="1:8" x14ac:dyDescent="0.3">
      <c r="A426" s="20"/>
      <c r="B426" s="20"/>
      <c r="C426" s="20"/>
      <c r="D426" s="20"/>
      <c r="E426" s="20"/>
      <c r="F426" s="20"/>
      <c r="G426" s="20"/>
    </row>
    <row r="427" spans="1:8" x14ac:dyDescent="0.3">
      <c r="A427" s="20"/>
      <c r="B427" s="20"/>
      <c r="C427" s="20"/>
      <c r="D427" s="20"/>
      <c r="E427" s="20"/>
      <c r="F427" s="20"/>
      <c r="G427" s="20"/>
    </row>
    <row r="428" spans="1:8" x14ac:dyDescent="0.3">
      <c r="A428" s="20"/>
      <c r="B428" s="20"/>
      <c r="C428" s="20"/>
      <c r="D428" s="20"/>
      <c r="E428" s="20"/>
      <c r="F428" s="20"/>
      <c r="G428" s="20"/>
    </row>
    <row r="429" spans="1:8" x14ac:dyDescent="0.3">
      <c r="A429" s="20"/>
      <c r="B429" s="20"/>
      <c r="C429" s="20"/>
      <c r="D429" s="20"/>
      <c r="E429" s="20"/>
      <c r="F429" s="20"/>
      <c r="G429" s="20"/>
    </row>
    <row r="430" spans="1:8" x14ac:dyDescent="0.3">
      <c r="A430" s="20"/>
      <c r="B430" s="20"/>
      <c r="C430" s="20"/>
      <c r="D430" s="20"/>
      <c r="E430" s="20"/>
      <c r="F430" s="20"/>
      <c r="G430" s="20"/>
    </row>
    <row r="431" spans="1:8" x14ac:dyDescent="0.3">
      <c r="A431" s="20"/>
      <c r="B431" s="20"/>
      <c r="C431" s="20"/>
      <c r="D431" s="20"/>
      <c r="E431" s="20"/>
      <c r="F431" s="20"/>
      <c r="G431" s="20"/>
    </row>
    <row r="432" spans="1:8" x14ac:dyDescent="0.3">
      <c r="A432" s="20"/>
      <c r="B432" s="20"/>
      <c r="C432" s="20"/>
      <c r="D432" s="20"/>
      <c r="E432" s="20"/>
      <c r="F432" s="20"/>
      <c r="G432" s="20"/>
    </row>
    <row r="433" spans="1:7" x14ac:dyDescent="0.3">
      <c r="A433" s="20"/>
      <c r="B433" s="20"/>
      <c r="C433" s="20"/>
      <c r="D433" s="20"/>
      <c r="E433" s="20"/>
      <c r="F433" s="20"/>
      <c r="G433" s="20"/>
    </row>
    <row r="434" spans="1:7" x14ac:dyDescent="0.3">
      <c r="A434" s="20"/>
      <c r="B434" s="20"/>
      <c r="C434" s="20"/>
      <c r="D434" s="20"/>
      <c r="E434" s="20"/>
      <c r="F434" s="20"/>
      <c r="G434" s="20"/>
    </row>
    <row r="435" spans="1:7" x14ac:dyDescent="0.3">
      <c r="A435" s="20"/>
      <c r="B435" s="20"/>
      <c r="C435" s="20"/>
      <c r="D435" s="20"/>
      <c r="E435" s="20"/>
      <c r="F435" s="20"/>
      <c r="G435" s="20"/>
    </row>
    <row r="436" spans="1:7" x14ac:dyDescent="0.3">
      <c r="A436" s="20"/>
      <c r="B436" s="20"/>
      <c r="C436" s="20"/>
      <c r="D436" s="20"/>
      <c r="E436" s="20"/>
      <c r="F436" s="20"/>
      <c r="G436" s="20"/>
    </row>
    <row r="437" spans="1:7" x14ac:dyDescent="0.3">
      <c r="A437" s="20"/>
      <c r="B437" s="20"/>
      <c r="C437" s="20"/>
      <c r="D437" s="20"/>
      <c r="E437" s="20"/>
      <c r="F437" s="20"/>
      <c r="G437" s="20"/>
    </row>
    <row r="438" spans="1:7" x14ac:dyDescent="0.3">
      <c r="A438" s="20"/>
      <c r="B438" s="20"/>
      <c r="C438" s="20"/>
      <c r="D438" s="20"/>
      <c r="E438" s="20"/>
      <c r="F438" s="20"/>
      <c r="G438" s="20"/>
    </row>
    <row r="439" spans="1:7" x14ac:dyDescent="0.3">
      <c r="A439" s="20"/>
      <c r="B439" s="20"/>
      <c r="C439" s="20"/>
      <c r="D439" s="20"/>
      <c r="E439" s="20"/>
      <c r="F439" s="20"/>
      <c r="G439" s="20"/>
    </row>
    <row r="440" spans="1:7" x14ac:dyDescent="0.3">
      <c r="A440" s="20"/>
      <c r="B440" s="20"/>
      <c r="C440" s="20"/>
      <c r="D440" s="20"/>
      <c r="E440" s="20"/>
      <c r="F440" s="20"/>
      <c r="G440" s="20"/>
    </row>
    <row r="441" spans="1:7" x14ac:dyDescent="0.3">
      <c r="A441" s="20"/>
      <c r="B441" s="20"/>
      <c r="C441" s="20"/>
      <c r="D441" s="20"/>
      <c r="E441" s="20"/>
      <c r="F441" s="20"/>
      <c r="G441" s="20"/>
    </row>
    <row r="442" spans="1:7" x14ac:dyDescent="0.3">
      <c r="A442" s="20"/>
      <c r="B442" s="20"/>
      <c r="C442" s="20"/>
      <c r="D442" s="20"/>
      <c r="E442" s="20"/>
      <c r="F442" s="20"/>
      <c r="G442" s="20"/>
    </row>
    <row r="443" spans="1:7" x14ac:dyDescent="0.3">
      <c r="A443" s="20"/>
      <c r="B443" s="20"/>
      <c r="C443" s="20"/>
      <c r="D443" s="20"/>
      <c r="E443" s="20"/>
      <c r="F443" s="20"/>
      <c r="G443" s="20"/>
    </row>
    <row r="444" spans="1:7" x14ac:dyDescent="0.3">
      <c r="A444" s="20"/>
      <c r="B444" s="20"/>
      <c r="C444" s="20"/>
      <c r="D444" s="20"/>
      <c r="E444" s="20"/>
      <c r="F444" s="20"/>
      <c r="G444" s="20"/>
    </row>
    <row r="445" spans="1:7" x14ac:dyDescent="0.3">
      <c r="A445" s="20"/>
      <c r="B445" s="20"/>
      <c r="C445" s="20"/>
      <c r="D445" s="20"/>
      <c r="E445" s="20"/>
      <c r="F445" s="20"/>
      <c r="G445" s="20"/>
    </row>
    <row r="446" spans="1:7" x14ac:dyDescent="0.3">
      <c r="A446" s="20"/>
      <c r="B446" s="20"/>
      <c r="C446" s="20"/>
      <c r="D446" s="20"/>
      <c r="E446" s="20"/>
      <c r="F446" s="20"/>
      <c r="G446" s="20"/>
    </row>
    <row r="447" spans="1:7" x14ac:dyDescent="0.3">
      <c r="A447" s="20"/>
      <c r="B447" s="20"/>
      <c r="C447" s="20"/>
      <c r="D447" s="20"/>
      <c r="E447" s="20"/>
      <c r="F447" s="20"/>
      <c r="G447" s="20"/>
    </row>
    <row r="448" spans="1:7" x14ac:dyDescent="0.3">
      <c r="A448" s="20"/>
      <c r="B448" s="20"/>
      <c r="C448" s="20"/>
      <c r="D448" s="20"/>
      <c r="E448" s="20"/>
      <c r="F448" s="20"/>
      <c r="G448" s="20"/>
    </row>
    <row r="449" spans="1:7" x14ac:dyDescent="0.3">
      <c r="A449" s="20"/>
      <c r="B449" s="20"/>
      <c r="C449" s="20"/>
      <c r="D449" s="20"/>
      <c r="E449" s="20"/>
      <c r="F449" s="20"/>
      <c r="G449" s="20"/>
    </row>
    <row r="450" spans="1:7" x14ac:dyDescent="0.3">
      <c r="A450" s="20"/>
      <c r="B450" s="20"/>
      <c r="C450" s="20"/>
      <c r="D450" s="20"/>
      <c r="E450" s="20"/>
      <c r="F450" s="20"/>
      <c r="G450" s="20"/>
    </row>
    <row r="451" spans="1:7" x14ac:dyDescent="0.3">
      <c r="A451" s="20"/>
      <c r="B451" s="20"/>
      <c r="C451" s="20"/>
      <c r="D451" s="20"/>
      <c r="E451" s="20"/>
      <c r="F451" s="20"/>
      <c r="G451" s="20"/>
    </row>
    <row r="452" spans="1:7" x14ac:dyDescent="0.3">
      <c r="A452" s="20"/>
      <c r="B452" s="20"/>
      <c r="C452" s="20"/>
      <c r="D452" s="20"/>
      <c r="E452" s="20"/>
      <c r="F452" s="20"/>
      <c r="G452" s="20"/>
    </row>
    <row r="453" spans="1:7" x14ac:dyDescent="0.3">
      <c r="A453" s="20"/>
      <c r="B453" s="20"/>
      <c r="C453" s="20"/>
      <c r="D453" s="20"/>
      <c r="E453" s="20"/>
      <c r="F453" s="20"/>
      <c r="G453" s="20"/>
    </row>
    <row r="454" spans="1:7" x14ac:dyDescent="0.3">
      <c r="A454" s="20"/>
      <c r="B454" s="20"/>
      <c r="C454" s="20"/>
      <c r="D454" s="20"/>
      <c r="E454" s="20"/>
      <c r="F454" s="20"/>
      <c r="G454" s="20"/>
    </row>
    <row r="455" spans="1:7" x14ac:dyDescent="0.3">
      <c r="A455" s="20"/>
      <c r="B455" s="20"/>
      <c r="C455" s="20"/>
      <c r="D455" s="20"/>
      <c r="E455" s="20"/>
      <c r="F455" s="20"/>
      <c r="G455" s="20"/>
    </row>
    <row r="456" spans="1:7" x14ac:dyDescent="0.3">
      <c r="A456" s="20"/>
      <c r="B456" s="20"/>
      <c r="C456" s="20"/>
      <c r="D456" s="20"/>
      <c r="E456" s="20"/>
      <c r="F456" s="20"/>
      <c r="G456" s="20"/>
    </row>
    <row r="457" spans="1:7" x14ac:dyDescent="0.3">
      <c r="A457" s="20"/>
      <c r="B457" s="20"/>
      <c r="C457" s="20"/>
      <c r="D457" s="20"/>
      <c r="E457" s="20"/>
      <c r="F457" s="20"/>
      <c r="G457" s="20"/>
    </row>
    <row r="458" spans="1:7" x14ac:dyDescent="0.3">
      <c r="A458" s="20"/>
      <c r="B458" s="20"/>
      <c r="C458" s="20"/>
      <c r="D458" s="20"/>
      <c r="E458" s="20"/>
      <c r="F458" s="20"/>
      <c r="G458" s="20"/>
    </row>
    <row r="459" spans="1:7" x14ac:dyDescent="0.3">
      <c r="A459" s="20"/>
      <c r="B459" s="20"/>
      <c r="C459" s="20"/>
      <c r="D459" s="20"/>
      <c r="E459" s="20"/>
      <c r="F459" s="20"/>
      <c r="G459" s="20"/>
    </row>
    <row r="460" spans="1:7" x14ac:dyDescent="0.3">
      <c r="A460" s="20"/>
      <c r="B460" s="20"/>
      <c r="C460" s="20"/>
      <c r="D460" s="20"/>
      <c r="E460" s="20"/>
      <c r="F460" s="20"/>
      <c r="G460" s="20"/>
    </row>
    <row r="461" spans="1:7" x14ac:dyDescent="0.3">
      <c r="A461" s="20"/>
      <c r="B461" s="20"/>
      <c r="C461" s="20"/>
      <c r="D461" s="20"/>
      <c r="E461" s="20"/>
      <c r="F461" s="20"/>
      <c r="G461" s="20"/>
    </row>
    <row r="462" spans="1:7" x14ac:dyDescent="0.3">
      <c r="A462" s="20"/>
      <c r="B462" s="20"/>
      <c r="C462" s="20"/>
      <c r="D462" s="20"/>
      <c r="E462" s="20"/>
      <c r="F462" s="20"/>
      <c r="G462" s="20"/>
    </row>
    <row r="463" spans="1:7" x14ac:dyDescent="0.3">
      <c r="A463" s="20"/>
      <c r="B463" s="20"/>
      <c r="C463" s="20"/>
      <c r="D463" s="20"/>
      <c r="E463" s="20"/>
      <c r="F463" s="20"/>
      <c r="G463" s="20"/>
    </row>
    <row r="464" spans="1:7" x14ac:dyDescent="0.3">
      <c r="A464" s="20"/>
      <c r="B464" s="20"/>
      <c r="C464" s="20"/>
      <c r="D464" s="20"/>
      <c r="E464" s="20"/>
      <c r="F464" s="20"/>
      <c r="G464" s="20"/>
    </row>
    <row r="465" spans="1:7" x14ac:dyDescent="0.3">
      <c r="A465" s="20"/>
      <c r="B465" s="20"/>
      <c r="C465" s="20"/>
      <c r="D465" s="20"/>
      <c r="E465" s="20"/>
      <c r="F465" s="20"/>
      <c r="G465" s="20"/>
    </row>
    <row r="466" spans="1:7" x14ac:dyDescent="0.3">
      <c r="A466" s="20"/>
      <c r="B466" s="20"/>
      <c r="C466" s="20"/>
      <c r="D466" s="20"/>
      <c r="E466" s="20"/>
      <c r="F466" s="20"/>
      <c r="G466" s="20"/>
    </row>
    <row r="467" spans="1:7" x14ac:dyDescent="0.3">
      <c r="A467" s="20"/>
      <c r="B467" s="20"/>
      <c r="C467" s="20"/>
      <c r="D467" s="20"/>
      <c r="E467" s="20"/>
      <c r="F467" s="20"/>
      <c r="G467" s="20"/>
    </row>
    <row r="468" spans="1:7" x14ac:dyDescent="0.3">
      <c r="A468" s="20"/>
      <c r="B468" s="20"/>
      <c r="C468" s="20"/>
      <c r="D468" s="20"/>
      <c r="E468" s="20"/>
      <c r="F468" s="20"/>
      <c r="G468" s="20"/>
    </row>
    <row r="469" spans="1:7" x14ac:dyDescent="0.3">
      <c r="A469" s="20"/>
      <c r="B469" s="20"/>
      <c r="C469" s="20"/>
      <c r="D469" s="20"/>
      <c r="E469" s="20"/>
      <c r="F469" s="20"/>
      <c r="G469" s="20"/>
    </row>
    <row r="470" spans="1:7" x14ac:dyDescent="0.3">
      <c r="A470" s="20"/>
      <c r="B470" s="20"/>
      <c r="C470" s="20"/>
      <c r="D470" s="20"/>
      <c r="E470" s="20"/>
      <c r="F470" s="20"/>
      <c r="G470" s="20"/>
    </row>
    <row r="471" spans="1:7" x14ac:dyDescent="0.3">
      <c r="A471" s="20"/>
      <c r="B471" s="20"/>
      <c r="C471" s="20"/>
      <c r="D471" s="20"/>
      <c r="E471" s="20"/>
      <c r="F471" s="20"/>
      <c r="G471" s="20"/>
    </row>
    <row r="472" spans="1:7" x14ac:dyDescent="0.3">
      <c r="A472" s="20"/>
      <c r="B472" s="20"/>
      <c r="C472" s="20"/>
      <c r="D472" s="20"/>
      <c r="E472" s="20"/>
      <c r="F472" s="20"/>
      <c r="G472" s="20"/>
    </row>
    <row r="473" spans="1:7" x14ac:dyDescent="0.3">
      <c r="A473" s="20"/>
      <c r="B473" s="20"/>
      <c r="C473" s="20"/>
      <c r="D473" s="20"/>
      <c r="E473" s="20"/>
      <c r="F473" s="20"/>
      <c r="G473" s="20"/>
    </row>
    <row r="474" spans="1:7" x14ac:dyDescent="0.3">
      <c r="A474" s="20"/>
      <c r="B474" s="20"/>
      <c r="C474" s="20"/>
      <c r="D474" s="20"/>
      <c r="E474" s="20"/>
      <c r="F474" s="20"/>
      <c r="G474" s="20"/>
    </row>
    <row r="475" spans="1:7" x14ac:dyDescent="0.3">
      <c r="A475" s="20"/>
      <c r="B475" s="20"/>
      <c r="C475" s="20"/>
      <c r="D475" s="20"/>
      <c r="E475" s="20"/>
      <c r="F475" s="20"/>
      <c r="G475" s="20"/>
    </row>
    <row r="476" spans="1:7" x14ac:dyDescent="0.3">
      <c r="A476" s="20"/>
      <c r="B476" s="20"/>
      <c r="C476" s="20"/>
      <c r="D476" s="20"/>
      <c r="E476" s="20"/>
      <c r="F476" s="20"/>
      <c r="G476" s="20"/>
    </row>
    <row r="477" spans="1:7" x14ac:dyDescent="0.3">
      <c r="A477" s="20"/>
      <c r="B477" s="20"/>
      <c r="C477" s="20"/>
      <c r="D477" s="20"/>
      <c r="E477" s="20"/>
      <c r="F477" s="20"/>
      <c r="G477" s="20"/>
    </row>
    <row r="478" spans="1:7" x14ac:dyDescent="0.3">
      <c r="A478" s="20"/>
      <c r="B478" s="20"/>
      <c r="C478" s="20"/>
      <c r="D478" s="20"/>
      <c r="E478" s="20"/>
      <c r="F478" s="20"/>
      <c r="G478" s="20"/>
    </row>
    <row r="479" spans="1:7" x14ac:dyDescent="0.3">
      <c r="A479" s="20"/>
      <c r="B479" s="20"/>
      <c r="C479" s="20"/>
      <c r="D479" s="20"/>
      <c r="E479" s="20"/>
      <c r="F479" s="20"/>
      <c r="G479" s="20"/>
    </row>
    <row r="480" spans="1:7" x14ac:dyDescent="0.3">
      <c r="A480" s="20"/>
      <c r="B480" s="20"/>
      <c r="C480" s="20"/>
      <c r="D480" s="20"/>
      <c r="E480" s="20"/>
      <c r="F480" s="20"/>
      <c r="G480" s="20"/>
    </row>
    <row r="481" spans="1:7" x14ac:dyDescent="0.3">
      <c r="A481" s="20"/>
      <c r="B481" s="20"/>
      <c r="C481" s="20"/>
      <c r="D481" s="20"/>
      <c r="E481" s="20"/>
      <c r="F481" s="20"/>
      <c r="G481" s="20"/>
    </row>
    <row r="482" spans="1:7" x14ac:dyDescent="0.3">
      <c r="A482" s="20"/>
      <c r="B482" s="20"/>
      <c r="C482" s="20"/>
      <c r="D482" s="20"/>
      <c r="E482" s="20"/>
      <c r="F482" s="20"/>
      <c r="G482" s="20"/>
    </row>
    <row r="483" spans="1:7" x14ac:dyDescent="0.3">
      <c r="A483" s="20"/>
      <c r="B483" s="20"/>
      <c r="C483" s="20"/>
      <c r="D483" s="20"/>
      <c r="E483" s="20"/>
      <c r="F483" s="20"/>
      <c r="G483" s="20"/>
    </row>
    <row r="484" spans="1:7" x14ac:dyDescent="0.3">
      <c r="A484" s="20"/>
      <c r="B484" s="20"/>
      <c r="C484" s="20"/>
      <c r="D484" s="20"/>
      <c r="E484" s="20"/>
      <c r="F484" s="20"/>
      <c r="G484" s="20"/>
    </row>
    <row r="485" spans="1:7" x14ac:dyDescent="0.3">
      <c r="A485" s="20"/>
      <c r="B485" s="20"/>
      <c r="C485" s="20"/>
      <c r="D485" s="20"/>
      <c r="E485" s="20"/>
      <c r="F485" s="20"/>
      <c r="G485" s="20"/>
    </row>
    <row r="486" spans="1:7" x14ac:dyDescent="0.3">
      <c r="A486" s="20"/>
      <c r="B486" s="20"/>
      <c r="C486" s="20"/>
      <c r="D486" s="20"/>
      <c r="E486" s="20"/>
      <c r="F486" s="20"/>
      <c r="G486" s="20"/>
    </row>
    <row r="487" spans="1:7" x14ac:dyDescent="0.3">
      <c r="A487" s="20"/>
      <c r="B487" s="20"/>
      <c r="C487" s="20"/>
      <c r="D487" s="20"/>
      <c r="E487" s="20"/>
      <c r="F487" s="20"/>
      <c r="G487" s="20"/>
    </row>
    <row r="488" spans="1:7" x14ac:dyDescent="0.3">
      <c r="A488" s="20"/>
      <c r="B488" s="20"/>
      <c r="C488" s="20"/>
      <c r="D488" s="20"/>
      <c r="E488" s="20"/>
      <c r="F488" s="20"/>
      <c r="G488" s="20"/>
    </row>
    <row r="489" spans="1:7" x14ac:dyDescent="0.3">
      <c r="A489" s="20"/>
      <c r="B489" s="20"/>
      <c r="C489" s="20"/>
      <c r="D489" s="20"/>
      <c r="E489" s="20"/>
      <c r="F489" s="20"/>
      <c r="G489" s="20"/>
    </row>
    <row r="490" spans="1:7" x14ac:dyDescent="0.3">
      <c r="A490" s="20"/>
      <c r="B490" s="20"/>
      <c r="C490" s="20"/>
      <c r="D490" s="20"/>
      <c r="E490" s="20"/>
      <c r="F490" s="20"/>
      <c r="G490" s="20"/>
    </row>
    <row r="491" spans="1:7" x14ac:dyDescent="0.3">
      <c r="A491" s="20"/>
      <c r="B491" s="20"/>
      <c r="C491" s="20"/>
      <c r="D491" s="20"/>
      <c r="E491" s="20"/>
      <c r="F491" s="20"/>
      <c r="G491" s="20"/>
    </row>
    <row r="492" spans="1:7" x14ac:dyDescent="0.3">
      <c r="A492" s="20"/>
      <c r="B492" s="20"/>
      <c r="C492" s="20"/>
      <c r="D492" s="20"/>
      <c r="E492" s="20"/>
      <c r="F492" s="20"/>
      <c r="G492" s="20"/>
    </row>
    <row r="493" spans="1:7" x14ac:dyDescent="0.3">
      <c r="A493" s="20"/>
      <c r="B493" s="20"/>
      <c r="C493" s="20"/>
      <c r="D493" s="20"/>
      <c r="E493" s="20"/>
      <c r="F493" s="20"/>
      <c r="G493" s="20"/>
    </row>
    <row r="494" spans="1:7" x14ac:dyDescent="0.3">
      <c r="A494" s="20"/>
      <c r="B494" s="20"/>
      <c r="C494" s="20"/>
      <c r="D494" s="20"/>
      <c r="E494" s="20"/>
      <c r="F494" s="20"/>
      <c r="G494" s="20"/>
    </row>
    <row r="495" spans="1:7" x14ac:dyDescent="0.3">
      <c r="A495" s="20"/>
      <c r="B495" s="20"/>
      <c r="C495" s="20"/>
      <c r="D495" s="20"/>
      <c r="E495" s="20"/>
      <c r="F495" s="20"/>
      <c r="G495" s="20"/>
    </row>
    <row r="496" spans="1:7" x14ac:dyDescent="0.3">
      <c r="A496" s="20"/>
      <c r="B496" s="20"/>
      <c r="C496" s="20"/>
      <c r="D496" s="20"/>
      <c r="E496" s="20"/>
      <c r="F496" s="20"/>
      <c r="G496" s="20"/>
    </row>
    <row r="497" spans="1:7" x14ac:dyDescent="0.3">
      <c r="A497" s="20"/>
      <c r="B497" s="20"/>
      <c r="C497" s="20"/>
      <c r="D497" s="20"/>
      <c r="E497" s="20"/>
      <c r="F497" s="20"/>
      <c r="G497" s="20"/>
    </row>
    <row r="498" spans="1:7" x14ac:dyDescent="0.3">
      <c r="A498" s="20"/>
      <c r="B498" s="20"/>
      <c r="C498" s="20"/>
      <c r="D498" s="20"/>
      <c r="E498" s="20"/>
      <c r="F498" s="20"/>
      <c r="G498" s="20"/>
    </row>
    <row r="499" spans="1:7" x14ac:dyDescent="0.3">
      <c r="A499" s="20"/>
      <c r="B499" s="20"/>
      <c r="C499" s="20"/>
      <c r="D499" s="20"/>
      <c r="E499" s="20"/>
      <c r="F499" s="20"/>
      <c r="G499" s="20"/>
    </row>
    <row r="500" spans="1:7" x14ac:dyDescent="0.3">
      <c r="A500" s="20"/>
      <c r="B500" s="20"/>
      <c r="C500" s="20"/>
      <c r="D500" s="20"/>
      <c r="E500" s="20"/>
      <c r="F500" s="20"/>
      <c r="G500" s="20"/>
    </row>
    <row r="501" spans="1:7" x14ac:dyDescent="0.3">
      <c r="A501" s="20"/>
      <c r="B501" s="20"/>
      <c r="C501" s="20"/>
      <c r="D501" s="20"/>
      <c r="E501" s="20"/>
      <c r="F501" s="20"/>
      <c r="G501" s="20"/>
    </row>
    <row r="502" spans="1:7" x14ac:dyDescent="0.3">
      <c r="A502" s="20"/>
      <c r="B502" s="20"/>
      <c r="C502" s="20"/>
      <c r="D502" s="20"/>
      <c r="E502" s="20"/>
      <c r="F502" s="20"/>
      <c r="G502" s="20"/>
    </row>
    <row r="503" spans="1:7" x14ac:dyDescent="0.3">
      <c r="A503" s="20"/>
      <c r="B503" s="20"/>
      <c r="C503" s="20"/>
      <c r="D503" s="20"/>
      <c r="E503" s="20"/>
      <c r="F503" s="20"/>
      <c r="G503" s="20"/>
    </row>
    <row r="504" spans="1:7" x14ac:dyDescent="0.3">
      <c r="A504" s="20"/>
      <c r="B504" s="20"/>
      <c r="C504" s="20"/>
      <c r="D504" s="20"/>
      <c r="E504" s="20"/>
      <c r="F504" s="20"/>
      <c r="G504" s="20"/>
    </row>
    <row r="505" spans="1:7" x14ac:dyDescent="0.3">
      <c r="A505" s="20"/>
      <c r="B505" s="20"/>
      <c r="C505" s="20"/>
      <c r="D505" s="20"/>
      <c r="E505" s="20"/>
      <c r="F505" s="20"/>
      <c r="G505" s="20"/>
    </row>
    <row r="506" spans="1:7" x14ac:dyDescent="0.3">
      <c r="A506" s="20"/>
      <c r="B506" s="20"/>
      <c r="C506" s="20"/>
      <c r="D506" s="20"/>
      <c r="E506" s="20"/>
      <c r="F506" s="20"/>
      <c r="G506" s="20"/>
    </row>
    <row r="507" spans="1:7" x14ac:dyDescent="0.3">
      <c r="A507" s="20"/>
      <c r="B507" s="20"/>
      <c r="C507" s="20"/>
      <c r="D507" s="20"/>
      <c r="E507" s="20"/>
      <c r="F507" s="20"/>
      <c r="G507" s="20"/>
    </row>
    <row r="508" spans="1:7" x14ac:dyDescent="0.3">
      <c r="A508" s="20"/>
      <c r="B508" s="20"/>
      <c r="C508" s="20"/>
      <c r="D508" s="20"/>
      <c r="E508" s="20"/>
      <c r="F508" s="20"/>
      <c r="G508" s="20"/>
    </row>
    <row r="509" spans="1:7" x14ac:dyDescent="0.3">
      <c r="A509" s="20"/>
      <c r="B509" s="20"/>
      <c r="C509" s="20"/>
      <c r="D509" s="20"/>
      <c r="E509" s="20"/>
      <c r="F509" s="20"/>
      <c r="G509" s="20"/>
    </row>
    <row r="510" spans="1:7" x14ac:dyDescent="0.3">
      <c r="A510" s="20"/>
      <c r="B510" s="20"/>
      <c r="C510" s="20"/>
      <c r="D510" s="20"/>
      <c r="E510" s="20"/>
      <c r="F510" s="20"/>
      <c r="G510" s="20"/>
    </row>
    <row r="511" spans="1:7" x14ac:dyDescent="0.3">
      <c r="A511" s="20"/>
      <c r="B511" s="20"/>
      <c r="C511" s="20"/>
      <c r="D511" s="20"/>
      <c r="E511" s="20"/>
      <c r="F511" s="20"/>
      <c r="G511" s="20"/>
    </row>
    <row r="512" spans="1:7" x14ac:dyDescent="0.3">
      <c r="A512" s="20"/>
      <c r="B512" s="20"/>
      <c r="C512" s="20"/>
      <c r="D512" s="20"/>
      <c r="E512" s="20"/>
      <c r="F512" s="20"/>
      <c r="G512" s="20"/>
    </row>
    <row r="513" spans="1:7" x14ac:dyDescent="0.3">
      <c r="A513" s="20"/>
      <c r="B513" s="20"/>
      <c r="C513" s="20"/>
      <c r="D513" s="20"/>
      <c r="E513" s="20"/>
      <c r="F513" s="20"/>
      <c r="G513" s="20"/>
    </row>
    <row r="514" spans="1:7" x14ac:dyDescent="0.3">
      <c r="A514" s="20"/>
      <c r="B514" s="20"/>
      <c r="C514" s="20"/>
      <c r="D514" s="20"/>
      <c r="E514" s="20"/>
      <c r="F514" s="20"/>
      <c r="G514" s="20"/>
    </row>
    <row r="515" spans="1:7" x14ac:dyDescent="0.3">
      <c r="A515" s="20"/>
      <c r="B515" s="20"/>
      <c r="C515" s="20"/>
      <c r="D515" s="20"/>
      <c r="E515" s="20"/>
      <c r="F515" s="20"/>
      <c r="G515" s="20"/>
    </row>
    <row r="516" spans="1:7" x14ac:dyDescent="0.3">
      <c r="A516" s="20"/>
      <c r="B516" s="20"/>
      <c r="C516" s="20"/>
      <c r="D516" s="20"/>
      <c r="E516" s="20"/>
      <c r="F516" s="20"/>
      <c r="G516" s="20"/>
    </row>
    <row r="517" spans="1:7" x14ac:dyDescent="0.3">
      <c r="A517" s="20"/>
      <c r="B517" s="20"/>
      <c r="C517" s="20"/>
      <c r="D517" s="20"/>
      <c r="E517" s="20"/>
      <c r="F517" s="20"/>
      <c r="G517" s="20"/>
    </row>
    <row r="518" spans="1:7" x14ac:dyDescent="0.3">
      <c r="A518" s="20"/>
      <c r="B518" s="20"/>
      <c r="C518" s="20"/>
      <c r="D518" s="20"/>
      <c r="E518" s="20"/>
      <c r="F518" s="20"/>
      <c r="G518" s="20"/>
    </row>
    <row r="519" spans="1:7" x14ac:dyDescent="0.3">
      <c r="A519" s="20"/>
      <c r="B519" s="20"/>
      <c r="C519" s="20"/>
      <c r="D519" s="20"/>
      <c r="E519" s="20"/>
      <c r="F519" s="20"/>
      <c r="G519" s="20"/>
    </row>
    <row r="520" spans="1:7" x14ac:dyDescent="0.3">
      <c r="A520" s="20"/>
      <c r="B520" s="20"/>
      <c r="C520" s="20"/>
      <c r="D520" s="20"/>
      <c r="E520" s="20"/>
      <c r="F520" s="20"/>
      <c r="G520" s="20"/>
    </row>
    <row r="521" spans="1:7" x14ac:dyDescent="0.3">
      <c r="A521" s="20"/>
      <c r="B521" s="20"/>
      <c r="C521" s="20"/>
      <c r="D521" s="20"/>
      <c r="E521" s="20"/>
      <c r="F521" s="20"/>
      <c r="G521" s="20"/>
    </row>
    <row r="522" spans="1:7" x14ac:dyDescent="0.3">
      <c r="A522" s="20"/>
      <c r="B522" s="20"/>
      <c r="C522" s="20"/>
      <c r="D522" s="20"/>
      <c r="E522" s="20"/>
      <c r="F522" s="20"/>
      <c r="G522" s="20"/>
    </row>
    <row r="523" spans="1:7" x14ac:dyDescent="0.3">
      <c r="A523" s="20"/>
      <c r="B523" s="20"/>
      <c r="C523" s="20"/>
      <c r="D523" s="20"/>
      <c r="E523" s="20"/>
      <c r="F523" s="20"/>
      <c r="G523" s="20"/>
    </row>
    <row r="524" spans="1:7" x14ac:dyDescent="0.3">
      <c r="A524" s="20"/>
      <c r="B524" s="20"/>
      <c r="C524" s="20"/>
      <c r="D524" s="20"/>
      <c r="E524" s="20"/>
      <c r="F524" s="20"/>
      <c r="G524" s="20"/>
    </row>
    <row r="525" spans="1:7" x14ac:dyDescent="0.3">
      <c r="A525" s="20"/>
      <c r="B525" s="20"/>
      <c r="C525" s="20"/>
      <c r="D525" s="20"/>
      <c r="E525" s="20"/>
      <c r="F525" s="20"/>
      <c r="G525" s="20"/>
    </row>
    <row r="526" spans="1:7" x14ac:dyDescent="0.3">
      <c r="A526" s="20"/>
      <c r="B526" s="20"/>
      <c r="C526" s="20"/>
      <c r="D526" s="20"/>
      <c r="E526" s="20"/>
      <c r="F526" s="20"/>
      <c r="G526" s="20"/>
    </row>
    <row r="527" spans="1:7" x14ac:dyDescent="0.3">
      <c r="A527" s="20"/>
      <c r="B527" s="20"/>
      <c r="C527" s="20"/>
      <c r="D527" s="20"/>
      <c r="E527" s="20"/>
      <c r="F527" s="20"/>
      <c r="G527" s="20"/>
    </row>
    <row r="528" spans="1:7" x14ac:dyDescent="0.3">
      <c r="A528" s="20"/>
      <c r="B528" s="20"/>
      <c r="C528" s="20"/>
      <c r="D528" s="20"/>
      <c r="E528" s="20"/>
      <c r="F528" s="20"/>
      <c r="G528" s="20"/>
    </row>
    <row r="529" spans="1:7" x14ac:dyDescent="0.3">
      <c r="A529" s="20"/>
      <c r="B529" s="20"/>
      <c r="C529" s="20"/>
      <c r="D529" s="20"/>
      <c r="E529" s="20"/>
      <c r="F529" s="20"/>
      <c r="G529" s="20"/>
    </row>
    <row r="530" spans="1:7" x14ac:dyDescent="0.3">
      <c r="A530" s="20"/>
      <c r="B530" s="20"/>
      <c r="C530" s="20"/>
      <c r="D530" s="20"/>
      <c r="E530" s="20"/>
      <c r="F530" s="20"/>
      <c r="G530" s="20"/>
    </row>
    <row r="531" spans="1:7" x14ac:dyDescent="0.3">
      <c r="A531" s="20"/>
      <c r="B531" s="20"/>
      <c r="C531" s="20"/>
      <c r="D531" s="20"/>
      <c r="E531" s="20"/>
      <c r="F531" s="20"/>
      <c r="G531" s="20"/>
    </row>
    <row r="532" spans="1:7" x14ac:dyDescent="0.3">
      <c r="A532" s="20"/>
      <c r="B532" s="20"/>
      <c r="C532" s="20"/>
      <c r="D532" s="20"/>
      <c r="E532" s="20"/>
      <c r="F532" s="20"/>
      <c r="G532" s="20"/>
    </row>
    <row r="533" spans="1:7" x14ac:dyDescent="0.3">
      <c r="A533" s="20"/>
      <c r="B533" s="20"/>
      <c r="C533" s="20"/>
      <c r="D533" s="20"/>
      <c r="E533" s="20"/>
      <c r="F533" s="20"/>
      <c r="G533" s="20"/>
    </row>
    <row r="534" spans="1:7" x14ac:dyDescent="0.3">
      <c r="A534" s="20"/>
      <c r="B534" s="20"/>
      <c r="C534" s="20"/>
      <c r="D534" s="20"/>
      <c r="E534" s="20"/>
      <c r="F534" s="20"/>
      <c r="G534" s="20"/>
    </row>
    <row r="535" spans="1:7" x14ac:dyDescent="0.3">
      <c r="A535" s="20"/>
      <c r="B535" s="20"/>
      <c r="C535" s="20"/>
      <c r="D535" s="20"/>
      <c r="E535" s="20"/>
      <c r="F535" s="20"/>
      <c r="G535" s="20"/>
    </row>
    <row r="536" spans="1:7" x14ac:dyDescent="0.3">
      <c r="A536" s="20"/>
      <c r="B536" s="20"/>
      <c r="C536" s="20"/>
      <c r="D536" s="20"/>
      <c r="E536" s="20"/>
      <c r="F536" s="20"/>
      <c r="G536" s="20"/>
    </row>
    <row r="537" spans="1:7" x14ac:dyDescent="0.3">
      <c r="A537" s="20"/>
      <c r="B537" s="20"/>
      <c r="C537" s="20"/>
      <c r="D537" s="20"/>
      <c r="E537" s="20"/>
      <c r="F537" s="20"/>
      <c r="G537" s="20"/>
    </row>
    <row r="538" spans="1:7" x14ac:dyDescent="0.3">
      <c r="A538" s="20"/>
      <c r="B538" s="20"/>
      <c r="C538" s="20"/>
      <c r="D538" s="20"/>
      <c r="E538" s="20"/>
      <c r="F538" s="20"/>
      <c r="G538" s="20"/>
    </row>
    <row r="539" spans="1:7" x14ac:dyDescent="0.3">
      <c r="A539" s="20"/>
      <c r="B539" s="20"/>
      <c r="C539" s="20"/>
      <c r="D539" s="20"/>
      <c r="E539" s="20"/>
      <c r="F539" s="20"/>
      <c r="G539" s="20"/>
    </row>
    <row r="540" spans="1:7" x14ac:dyDescent="0.3">
      <c r="A540" s="20"/>
      <c r="B540" s="20"/>
      <c r="C540" s="20"/>
      <c r="D540" s="20"/>
      <c r="E540" s="20"/>
      <c r="F540" s="20"/>
      <c r="G540" s="20"/>
    </row>
    <row r="541" spans="1:7" x14ac:dyDescent="0.3">
      <c r="A541" s="20"/>
      <c r="B541" s="20"/>
      <c r="C541" s="20"/>
      <c r="D541" s="20"/>
      <c r="E541" s="20"/>
      <c r="F541" s="20"/>
      <c r="G541" s="20"/>
    </row>
    <row r="542" spans="1:7" x14ac:dyDescent="0.3">
      <c r="A542" s="20"/>
      <c r="B542" s="20"/>
      <c r="C542" s="20"/>
      <c r="D542" s="20"/>
      <c r="E542" s="20"/>
      <c r="F542" s="20"/>
      <c r="G542" s="20"/>
    </row>
    <row r="543" spans="1:7" x14ac:dyDescent="0.3">
      <c r="A543" s="20"/>
      <c r="B543" s="20"/>
      <c r="C543" s="20"/>
      <c r="D543" s="20"/>
      <c r="E543" s="20"/>
      <c r="F543" s="20"/>
      <c r="G543" s="20"/>
    </row>
    <row r="544" spans="1:7" x14ac:dyDescent="0.3">
      <c r="A544" s="20"/>
      <c r="B544" s="20"/>
      <c r="C544" s="20"/>
      <c r="D544" s="20"/>
      <c r="E544" s="20"/>
      <c r="F544" s="20"/>
      <c r="G544" s="20"/>
    </row>
    <row r="545" spans="1:7" x14ac:dyDescent="0.3">
      <c r="A545" s="20"/>
      <c r="B545" s="20"/>
      <c r="C545" s="20"/>
      <c r="D545" s="20"/>
      <c r="E545" s="20"/>
      <c r="F545" s="20"/>
      <c r="G545" s="20"/>
    </row>
    <row r="546" spans="1:7" x14ac:dyDescent="0.3">
      <c r="A546" s="20"/>
      <c r="B546" s="20"/>
      <c r="C546" s="20"/>
      <c r="D546" s="20"/>
      <c r="E546" s="20"/>
      <c r="F546" s="20"/>
      <c r="G546" s="20"/>
    </row>
    <row r="547" spans="1:7" x14ac:dyDescent="0.3">
      <c r="A547" s="20"/>
      <c r="B547" s="20"/>
      <c r="C547" s="20"/>
      <c r="D547" s="20"/>
      <c r="E547" s="20"/>
      <c r="F547" s="20"/>
      <c r="G547" s="20"/>
    </row>
    <row r="548" spans="1:7" x14ac:dyDescent="0.3">
      <c r="A548" s="20"/>
      <c r="B548" s="20"/>
      <c r="C548" s="20"/>
      <c r="D548" s="20"/>
      <c r="E548" s="20"/>
      <c r="F548" s="20"/>
      <c r="G548" s="20"/>
    </row>
    <row r="549" spans="1:7" x14ac:dyDescent="0.3">
      <c r="A549" s="20"/>
      <c r="B549" s="20"/>
      <c r="C549" s="20"/>
      <c r="D549" s="20"/>
      <c r="E549" s="20"/>
      <c r="F549" s="20"/>
      <c r="G549" s="20"/>
    </row>
    <row r="550" spans="1:7" x14ac:dyDescent="0.3">
      <c r="A550" s="20"/>
      <c r="B550" s="20"/>
      <c r="C550" s="20"/>
      <c r="D550" s="20"/>
      <c r="E550" s="20"/>
      <c r="F550" s="20"/>
      <c r="G550" s="20"/>
    </row>
    <row r="551" spans="1:7" x14ac:dyDescent="0.3">
      <c r="A551" s="20"/>
      <c r="B551" s="20"/>
      <c r="C551" s="20"/>
      <c r="D551" s="20"/>
      <c r="E551" s="20"/>
      <c r="F551" s="20"/>
      <c r="G551" s="20"/>
    </row>
    <row r="552" spans="1:7" x14ac:dyDescent="0.3">
      <c r="A552" s="20"/>
      <c r="B552" s="20"/>
      <c r="C552" s="20"/>
      <c r="D552" s="20"/>
      <c r="E552" s="20"/>
      <c r="F552" s="20"/>
      <c r="G552" s="20"/>
    </row>
    <row r="553" spans="1:7" x14ac:dyDescent="0.3">
      <c r="A553" s="20"/>
      <c r="B553" s="20"/>
      <c r="C553" s="20"/>
      <c r="D553" s="20"/>
      <c r="E553" s="20"/>
      <c r="F553" s="20"/>
      <c r="G553" s="20"/>
    </row>
    <row r="554" spans="1:7" x14ac:dyDescent="0.3">
      <c r="A554" s="20"/>
      <c r="B554" s="20"/>
      <c r="C554" s="20"/>
      <c r="D554" s="20"/>
      <c r="E554" s="20"/>
      <c r="F554" s="20"/>
      <c r="G554" s="20"/>
    </row>
    <row r="555" spans="1:7" x14ac:dyDescent="0.3">
      <c r="A555" s="20"/>
      <c r="B555" s="20"/>
      <c r="C555" s="20"/>
      <c r="D555" s="20"/>
      <c r="E555" s="20"/>
      <c r="F555" s="20"/>
      <c r="G555" s="20"/>
    </row>
    <row r="556" spans="1:7" x14ac:dyDescent="0.3">
      <c r="A556" s="20"/>
      <c r="B556" s="20"/>
      <c r="C556" s="20"/>
      <c r="D556" s="20"/>
      <c r="E556" s="20"/>
      <c r="F556" s="20"/>
      <c r="G556" s="20"/>
    </row>
    <row r="557" spans="1:7" x14ac:dyDescent="0.3">
      <c r="A557" s="20"/>
      <c r="B557" s="20"/>
      <c r="C557" s="20"/>
      <c r="D557" s="20"/>
      <c r="E557" s="20"/>
      <c r="F557" s="20"/>
      <c r="G557" s="20"/>
    </row>
    <row r="558" spans="1:7" x14ac:dyDescent="0.3">
      <c r="A558" s="20"/>
      <c r="B558" s="20"/>
      <c r="C558" s="20"/>
      <c r="D558" s="20"/>
      <c r="E558" s="20"/>
      <c r="F558" s="20"/>
      <c r="G558" s="20"/>
    </row>
    <row r="559" spans="1:7" x14ac:dyDescent="0.3">
      <c r="A559" s="20"/>
      <c r="B559" s="20"/>
      <c r="C559" s="20"/>
      <c r="D559" s="20"/>
      <c r="E559" s="20"/>
      <c r="F559" s="20"/>
      <c r="G559" s="20"/>
    </row>
    <row r="560" spans="1:7" x14ac:dyDescent="0.3">
      <c r="A560" s="20"/>
      <c r="B560" s="20"/>
      <c r="C560" s="20"/>
      <c r="D560" s="20"/>
      <c r="E560" s="20"/>
      <c r="F560" s="20"/>
      <c r="G560" s="20"/>
    </row>
    <row r="561" spans="1:7" x14ac:dyDescent="0.3">
      <c r="A561" s="20"/>
      <c r="B561" s="20"/>
      <c r="C561" s="20"/>
      <c r="D561" s="20"/>
      <c r="E561" s="20"/>
      <c r="F561" s="20"/>
      <c r="G561" s="20"/>
    </row>
    <row r="562" spans="1:7" x14ac:dyDescent="0.3">
      <c r="A562" s="20"/>
      <c r="B562" s="20"/>
      <c r="C562" s="20"/>
      <c r="D562" s="20"/>
      <c r="E562" s="20"/>
      <c r="F562" s="20"/>
      <c r="G562" s="20"/>
    </row>
    <row r="563" spans="1:7" x14ac:dyDescent="0.3">
      <c r="A563" s="20"/>
      <c r="B563" s="20"/>
      <c r="C563" s="20"/>
      <c r="D563" s="20"/>
      <c r="E563" s="20"/>
      <c r="F563" s="20"/>
      <c r="G563" s="20"/>
    </row>
    <row r="564" spans="1:7" x14ac:dyDescent="0.3">
      <c r="A564" s="20"/>
      <c r="B564" s="20"/>
      <c r="C564" s="20"/>
      <c r="D564" s="20"/>
      <c r="E564" s="20"/>
      <c r="F564" s="20"/>
      <c r="G564" s="20"/>
    </row>
    <row r="565" spans="1:7" x14ac:dyDescent="0.3">
      <c r="A565" s="20"/>
      <c r="B565" s="20"/>
      <c r="C565" s="20"/>
      <c r="D565" s="20"/>
      <c r="E565" s="20"/>
      <c r="F565" s="20"/>
      <c r="G565" s="20"/>
    </row>
    <row r="566" spans="1:7" x14ac:dyDescent="0.3">
      <c r="A566" s="20"/>
      <c r="B566" s="20"/>
      <c r="C566" s="20"/>
      <c r="D566" s="20"/>
      <c r="E566" s="20"/>
      <c r="F566" s="20"/>
      <c r="G566" s="20"/>
    </row>
    <row r="567" spans="1:7" x14ac:dyDescent="0.3">
      <c r="A567" s="20"/>
      <c r="B567" s="20"/>
      <c r="C567" s="20"/>
      <c r="D567" s="20"/>
      <c r="E567" s="20"/>
      <c r="F567" s="20"/>
      <c r="G567" s="20"/>
    </row>
    <row r="568" spans="1:7" x14ac:dyDescent="0.3">
      <c r="A568" s="20"/>
      <c r="B568" s="20"/>
      <c r="C568" s="20"/>
      <c r="D568" s="20"/>
      <c r="E568" s="20"/>
      <c r="F568" s="20"/>
      <c r="G568" s="20"/>
    </row>
    <row r="569" spans="1:7" x14ac:dyDescent="0.3">
      <c r="A569" s="20"/>
      <c r="B569" s="20"/>
      <c r="C569" s="20"/>
      <c r="D569" s="20"/>
      <c r="E569" s="20"/>
      <c r="F569" s="20"/>
      <c r="G569" s="20"/>
    </row>
    <row r="570" spans="1:7" x14ac:dyDescent="0.3">
      <c r="A570" s="20"/>
      <c r="B570" s="20"/>
      <c r="C570" s="20"/>
      <c r="D570" s="20"/>
      <c r="E570" s="20"/>
      <c r="F570" s="20"/>
      <c r="G570" s="20"/>
    </row>
    <row r="571" spans="1:7" x14ac:dyDescent="0.3">
      <c r="A571" s="20"/>
      <c r="B571" s="20"/>
      <c r="C571" s="20"/>
      <c r="D571" s="20"/>
      <c r="E571" s="20"/>
      <c r="F571" s="20"/>
      <c r="G571" s="20"/>
    </row>
    <row r="572" spans="1:7" x14ac:dyDescent="0.3">
      <c r="A572" s="20"/>
      <c r="B572" s="20"/>
      <c r="C572" s="20"/>
      <c r="D572" s="20"/>
      <c r="E572" s="20"/>
      <c r="F572" s="20"/>
      <c r="G572" s="20"/>
    </row>
    <row r="573" spans="1:7" x14ac:dyDescent="0.3">
      <c r="A573" s="20"/>
      <c r="B573" s="20"/>
      <c r="C573" s="20"/>
      <c r="D573" s="20"/>
      <c r="E573" s="20"/>
      <c r="F573" s="20"/>
      <c r="G573" s="20"/>
    </row>
    <row r="574" spans="1:7" x14ac:dyDescent="0.3">
      <c r="A574" s="20"/>
      <c r="B574" s="20"/>
      <c r="C574" s="20"/>
      <c r="D574" s="20"/>
      <c r="E574" s="20"/>
      <c r="F574" s="20"/>
      <c r="G574" s="20"/>
    </row>
    <row r="575" spans="1:7" x14ac:dyDescent="0.3">
      <c r="A575" s="20"/>
      <c r="B575" s="20"/>
      <c r="C575" s="20"/>
      <c r="D575" s="20"/>
      <c r="E575" s="20"/>
      <c r="F575" s="20"/>
      <c r="G575" s="20"/>
    </row>
    <row r="576" spans="1:7" x14ac:dyDescent="0.3">
      <c r="A576" s="20"/>
      <c r="B576" s="20"/>
      <c r="C576" s="20"/>
      <c r="D576" s="20"/>
      <c r="E576" s="20"/>
      <c r="F576" s="20"/>
      <c r="G576" s="20"/>
    </row>
    <row r="577" spans="1:7" x14ac:dyDescent="0.3">
      <c r="A577" s="20"/>
      <c r="B577" s="20"/>
      <c r="C577" s="20"/>
      <c r="D577" s="20"/>
      <c r="E577" s="20"/>
      <c r="F577" s="20"/>
      <c r="G577" s="20"/>
    </row>
    <row r="578" spans="1:7" x14ac:dyDescent="0.3">
      <c r="A578" s="20"/>
      <c r="B578" s="20"/>
      <c r="C578" s="20"/>
      <c r="D578" s="20"/>
      <c r="E578" s="20"/>
      <c r="F578" s="20"/>
      <c r="G578" s="20"/>
    </row>
    <row r="579" spans="1:7" x14ac:dyDescent="0.3">
      <c r="A579" s="20"/>
      <c r="B579" s="20"/>
      <c r="C579" s="20"/>
      <c r="D579" s="20"/>
      <c r="E579" s="20"/>
      <c r="F579" s="20"/>
      <c r="G579" s="20"/>
    </row>
    <row r="580" spans="1:7" x14ac:dyDescent="0.3">
      <c r="A580" s="20"/>
      <c r="B580" s="20"/>
      <c r="C580" s="20"/>
      <c r="D580" s="20"/>
      <c r="E580" s="20"/>
      <c r="F580" s="20"/>
      <c r="G580" s="20"/>
    </row>
    <row r="581" spans="1:7" x14ac:dyDescent="0.3">
      <c r="A581" s="20"/>
      <c r="B581" s="20"/>
      <c r="C581" s="20"/>
      <c r="D581" s="20"/>
      <c r="E581" s="20"/>
      <c r="F581" s="20"/>
      <c r="G581" s="20"/>
    </row>
    <row r="582" spans="1:7" x14ac:dyDescent="0.3">
      <c r="A582" s="20"/>
      <c r="B582" s="20"/>
      <c r="C582" s="20"/>
      <c r="D582" s="20"/>
      <c r="E582" s="20"/>
      <c r="F582" s="20"/>
      <c r="G582" s="20"/>
    </row>
    <row r="583" spans="1:7" x14ac:dyDescent="0.3">
      <c r="A583" s="20"/>
      <c r="B583" s="20"/>
      <c r="C583" s="20"/>
      <c r="D583" s="20"/>
      <c r="E583" s="20"/>
      <c r="F583" s="20"/>
      <c r="G583" s="20"/>
    </row>
    <row r="584" spans="1:7" x14ac:dyDescent="0.3">
      <c r="A584" s="20"/>
      <c r="B584" s="20"/>
      <c r="C584" s="20"/>
      <c r="D584" s="20"/>
      <c r="E584" s="20"/>
      <c r="F584" s="20"/>
      <c r="G584" s="20"/>
    </row>
    <row r="585" spans="1:7" x14ac:dyDescent="0.3">
      <c r="A585" s="20"/>
      <c r="B585" s="20"/>
      <c r="C585" s="20"/>
      <c r="D585" s="20"/>
      <c r="E585" s="20"/>
      <c r="F585" s="20"/>
      <c r="G585" s="20"/>
    </row>
    <row r="586" spans="1:7" x14ac:dyDescent="0.3">
      <c r="A586" s="20"/>
      <c r="B586" s="20"/>
      <c r="C586" s="20"/>
      <c r="D586" s="20"/>
      <c r="E586" s="20"/>
      <c r="F586" s="20"/>
      <c r="G586" s="20"/>
    </row>
    <row r="587" spans="1:7" x14ac:dyDescent="0.3">
      <c r="A587" s="20"/>
      <c r="B587" s="20"/>
      <c r="C587" s="20"/>
      <c r="D587" s="20"/>
      <c r="E587" s="20"/>
      <c r="F587" s="20"/>
      <c r="G587" s="20"/>
    </row>
    <row r="588" spans="1:7" x14ac:dyDescent="0.3">
      <c r="A588" s="20"/>
      <c r="B588" s="20"/>
      <c r="C588" s="20"/>
      <c r="D588" s="20"/>
      <c r="E588" s="20"/>
      <c r="F588" s="20"/>
      <c r="G588" s="20"/>
    </row>
    <row r="589" spans="1:7" x14ac:dyDescent="0.3">
      <c r="A589" s="20"/>
      <c r="B589" s="20"/>
      <c r="C589" s="20"/>
      <c r="D589" s="20"/>
      <c r="E589" s="20"/>
      <c r="F589" s="20"/>
      <c r="G589" s="20"/>
    </row>
    <row r="590" spans="1:7" x14ac:dyDescent="0.3">
      <c r="A590" s="20"/>
      <c r="B590" s="20"/>
      <c r="C590" s="20"/>
      <c r="D590" s="20"/>
      <c r="E590" s="20"/>
      <c r="F590" s="20"/>
      <c r="G590" s="20"/>
    </row>
    <row r="591" spans="1:7" x14ac:dyDescent="0.3">
      <c r="A591" s="20"/>
      <c r="B591" s="20"/>
      <c r="C591" s="20"/>
      <c r="D591" s="20"/>
      <c r="E591" s="20"/>
      <c r="F591" s="20"/>
      <c r="G591" s="20"/>
    </row>
    <row r="592" spans="1:7" x14ac:dyDescent="0.3">
      <c r="A592" s="20"/>
      <c r="B592" s="20"/>
      <c r="C592" s="20"/>
      <c r="D592" s="20"/>
      <c r="E592" s="20"/>
      <c r="F592" s="20"/>
      <c r="G592" s="20"/>
    </row>
    <row r="593" spans="1:7" x14ac:dyDescent="0.3">
      <c r="A593" s="20"/>
      <c r="B593" s="20"/>
      <c r="C593" s="20"/>
      <c r="D593" s="20"/>
      <c r="E593" s="20"/>
      <c r="F593" s="20"/>
      <c r="G593" s="20"/>
    </row>
    <row r="594" spans="1:7" x14ac:dyDescent="0.3">
      <c r="A594" s="20"/>
      <c r="B594" s="20"/>
      <c r="C594" s="20"/>
      <c r="D594" s="20"/>
      <c r="E594" s="20"/>
      <c r="F594" s="20"/>
      <c r="G594" s="20"/>
    </row>
    <row r="595" spans="1:7" x14ac:dyDescent="0.3">
      <c r="A595" s="20"/>
      <c r="B595" s="20"/>
      <c r="C595" s="20"/>
      <c r="D595" s="20"/>
      <c r="E595" s="20"/>
      <c r="F595" s="20"/>
      <c r="G595" s="20"/>
    </row>
    <row r="596" spans="1:7" x14ac:dyDescent="0.3">
      <c r="A596" s="20"/>
      <c r="B596" s="20"/>
      <c r="C596" s="20"/>
      <c r="D596" s="20"/>
      <c r="E596" s="20"/>
      <c r="F596" s="20"/>
      <c r="G596" s="20"/>
    </row>
    <row r="597" spans="1:7" x14ac:dyDescent="0.3">
      <c r="A597" s="20"/>
      <c r="B597" s="20"/>
      <c r="C597" s="20"/>
      <c r="D597" s="20"/>
      <c r="E597" s="20"/>
      <c r="F597" s="20"/>
      <c r="G597" s="20"/>
    </row>
    <row r="598" spans="1:7" x14ac:dyDescent="0.3">
      <c r="A598" s="20"/>
      <c r="B598" s="20"/>
      <c r="C598" s="20"/>
      <c r="D598" s="20"/>
      <c r="E598" s="20"/>
      <c r="F598" s="20"/>
      <c r="G598" s="20"/>
    </row>
    <row r="599" spans="1:7" x14ac:dyDescent="0.3">
      <c r="A599" s="20"/>
      <c r="B599" s="20"/>
      <c r="C599" s="20"/>
      <c r="D599" s="20"/>
      <c r="E599" s="20"/>
      <c r="F599" s="20"/>
      <c r="G599" s="20"/>
    </row>
    <row r="600" spans="1:7" x14ac:dyDescent="0.3">
      <c r="A600" s="20"/>
      <c r="B600" s="20"/>
      <c r="C600" s="20"/>
      <c r="D600" s="20"/>
      <c r="E600" s="20"/>
      <c r="F600" s="20"/>
      <c r="G600" s="20"/>
    </row>
    <row r="601" spans="1:7" x14ac:dyDescent="0.3">
      <c r="A601" s="20"/>
      <c r="B601" s="20"/>
      <c r="C601" s="20"/>
      <c r="D601" s="20"/>
      <c r="E601" s="20"/>
      <c r="F601" s="20"/>
      <c r="G601" s="20"/>
    </row>
    <row r="602" spans="1:7" x14ac:dyDescent="0.3">
      <c r="A602" s="20"/>
      <c r="B602" s="20"/>
      <c r="C602" s="20"/>
      <c r="D602" s="20"/>
      <c r="E602" s="20"/>
      <c r="F602" s="20"/>
      <c r="G602" s="20"/>
    </row>
    <row r="603" spans="1:7" x14ac:dyDescent="0.3">
      <c r="A603" s="20"/>
      <c r="B603" s="20"/>
      <c r="C603" s="20"/>
      <c r="D603" s="20"/>
      <c r="E603" s="20"/>
      <c r="F603" s="20"/>
      <c r="G603" s="20"/>
    </row>
    <row r="604" spans="1:7" x14ac:dyDescent="0.3">
      <c r="A604" s="20"/>
      <c r="B604" s="20"/>
      <c r="C604" s="20"/>
      <c r="D604" s="20"/>
      <c r="E604" s="20"/>
      <c r="F604" s="20"/>
      <c r="G604" s="20"/>
    </row>
    <row r="605" spans="1:7" x14ac:dyDescent="0.3">
      <c r="A605" s="20"/>
      <c r="B605" s="20"/>
      <c r="C605" s="20"/>
      <c r="D605" s="20"/>
      <c r="E605" s="20"/>
      <c r="F605" s="20"/>
      <c r="G605" s="20"/>
    </row>
    <row r="606" spans="1:7" x14ac:dyDescent="0.3">
      <c r="A606" s="20"/>
      <c r="B606" s="20"/>
      <c r="C606" s="20"/>
      <c r="D606" s="20"/>
      <c r="E606" s="20"/>
      <c r="F606" s="20"/>
      <c r="G606" s="20"/>
    </row>
    <row r="607" spans="1:7" x14ac:dyDescent="0.3">
      <c r="A607" s="20"/>
      <c r="B607" s="20"/>
      <c r="C607" s="20"/>
      <c r="D607" s="20"/>
      <c r="E607" s="20"/>
      <c r="F607" s="20"/>
      <c r="G607" s="20"/>
    </row>
    <row r="608" spans="1:7" x14ac:dyDescent="0.3">
      <c r="A608" s="20"/>
      <c r="B608" s="20"/>
      <c r="C608" s="20"/>
      <c r="D608" s="20"/>
      <c r="E608" s="20"/>
      <c r="F608" s="20"/>
      <c r="G608" s="20"/>
    </row>
    <row r="609" spans="1:7" x14ac:dyDescent="0.3">
      <c r="A609" s="20"/>
      <c r="B609" s="20"/>
      <c r="C609" s="20"/>
      <c r="D609" s="20"/>
      <c r="E609" s="20"/>
      <c r="F609" s="20"/>
      <c r="G609" s="20"/>
    </row>
    <row r="610" spans="1:7" x14ac:dyDescent="0.3">
      <c r="A610" s="20"/>
      <c r="B610" s="20"/>
      <c r="C610" s="20"/>
      <c r="D610" s="20"/>
      <c r="E610" s="20"/>
      <c r="F610" s="20"/>
      <c r="G610" s="20"/>
    </row>
    <row r="611" spans="1:7" x14ac:dyDescent="0.3">
      <c r="A611" s="20"/>
      <c r="B611" s="20"/>
      <c r="C611" s="20"/>
      <c r="D611" s="20"/>
      <c r="E611" s="20"/>
      <c r="F611" s="20"/>
      <c r="G611" s="20"/>
    </row>
    <row r="612" spans="1:7" x14ac:dyDescent="0.3">
      <c r="A612" s="20"/>
      <c r="B612" s="20"/>
      <c r="C612" s="20"/>
      <c r="D612" s="20"/>
      <c r="E612" s="20"/>
      <c r="F612" s="20"/>
      <c r="G612" s="20"/>
    </row>
    <row r="613" spans="1:7" x14ac:dyDescent="0.3">
      <c r="A613" s="20"/>
      <c r="B613" s="20"/>
      <c r="C613" s="20"/>
      <c r="D613" s="20"/>
      <c r="E613" s="20"/>
      <c r="F613" s="20"/>
      <c r="G613" s="20"/>
    </row>
    <row r="614" spans="1:7" x14ac:dyDescent="0.3">
      <c r="A614" s="20"/>
      <c r="B614" s="20"/>
      <c r="C614" s="20"/>
      <c r="D614" s="20"/>
      <c r="E614" s="20"/>
      <c r="F614" s="20"/>
      <c r="G614" s="20"/>
    </row>
    <row r="615" spans="1:7" x14ac:dyDescent="0.3">
      <c r="A615" s="20"/>
      <c r="B615" s="20"/>
      <c r="C615" s="20"/>
      <c r="D615" s="20"/>
      <c r="E615" s="20"/>
      <c r="F615" s="20"/>
      <c r="G615" s="20"/>
    </row>
    <row r="616" spans="1:7" x14ac:dyDescent="0.3">
      <c r="A616" s="20"/>
      <c r="B616" s="20"/>
      <c r="C616" s="20"/>
      <c r="D616" s="20"/>
      <c r="E616" s="20"/>
      <c r="F616" s="20"/>
      <c r="G616" s="20"/>
    </row>
    <row r="617" spans="1:7" x14ac:dyDescent="0.3">
      <c r="A617" s="20"/>
      <c r="B617" s="20"/>
      <c r="C617" s="20"/>
      <c r="D617" s="20"/>
      <c r="E617" s="20"/>
      <c r="F617" s="20"/>
      <c r="G617" s="20"/>
    </row>
    <row r="618" spans="1:7" x14ac:dyDescent="0.3">
      <c r="A618" s="20"/>
      <c r="B618" s="20"/>
      <c r="C618" s="20"/>
      <c r="D618" s="20"/>
      <c r="E618" s="20"/>
      <c r="F618" s="20"/>
      <c r="G618" s="20"/>
    </row>
    <row r="619" spans="1:7" x14ac:dyDescent="0.3">
      <c r="A619" s="20"/>
      <c r="B619" s="20"/>
      <c r="C619" s="20"/>
      <c r="D619" s="20"/>
      <c r="E619" s="20"/>
      <c r="F619" s="20"/>
      <c r="G619" s="20"/>
    </row>
    <row r="620" spans="1:7" x14ac:dyDescent="0.3">
      <c r="A620" s="20"/>
      <c r="B620" s="20"/>
      <c r="C620" s="20"/>
      <c r="D620" s="20"/>
      <c r="E620" s="20"/>
      <c r="F620" s="20"/>
      <c r="G620" s="20"/>
    </row>
    <row r="621" spans="1:7" x14ac:dyDescent="0.3">
      <c r="A621" s="20"/>
      <c r="B621" s="20"/>
      <c r="C621" s="20"/>
      <c r="D621" s="20"/>
      <c r="E621" s="20"/>
      <c r="F621" s="20"/>
      <c r="G621" s="20"/>
    </row>
    <row r="622" spans="1:7" x14ac:dyDescent="0.3">
      <c r="A622" s="20"/>
      <c r="B622" s="20"/>
      <c r="C622" s="20"/>
      <c r="D622" s="20"/>
      <c r="E622" s="20"/>
      <c r="F622" s="20"/>
      <c r="G622" s="20"/>
    </row>
    <row r="623" spans="1:7" x14ac:dyDescent="0.3">
      <c r="A623" s="20"/>
      <c r="B623" s="20"/>
      <c r="C623" s="20"/>
      <c r="D623" s="20"/>
      <c r="E623" s="20"/>
      <c r="F623" s="20"/>
      <c r="G623" s="20"/>
    </row>
    <row r="624" spans="1:7" x14ac:dyDescent="0.3">
      <c r="A624" s="20"/>
      <c r="B624" s="20"/>
      <c r="C624" s="20"/>
      <c r="D624" s="20"/>
      <c r="E624" s="20"/>
      <c r="F624" s="20"/>
      <c r="G624" s="20"/>
    </row>
    <row r="625" spans="1:7" x14ac:dyDescent="0.3">
      <c r="A625" s="20"/>
      <c r="B625" s="20"/>
      <c r="C625" s="20"/>
      <c r="D625" s="20"/>
      <c r="E625" s="20"/>
      <c r="F625" s="20"/>
      <c r="G625" s="20"/>
    </row>
    <row r="626" spans="1:7" x14ac:dyDescent="0.3">
      <c r="A626" s="20"/>
      <c r="B626" s="20"/>
      <c r="C626" s="20"/>
      <c r="D626" s="20"/>
      <c r="E626" s="20"/>
      <c r="F626" s="20"/>
      <c r="G626" s="20"/>
    </row>
    <row r="627" spans="1:7" x14ac:dyDescent="0.3">
      <c r="A627" s="20"/>
      <c r="B627" s="20"/>
      <c r="C627" s="20"/>
      <c r="D627" s="20"/>
      <c r="E627" s="20"/>
      <c r="F627" s="20"/>
      <c r="G627" s="20"/>
    </row>
    <row r="628" spans="1:7" x14ac:dyDescent="0.3">
      <c r="A628" s="20"/>
      <c r="B628" s="20"/>
      <c r="C628" s="20"/>
      <c r="D628" s="20"/>
      <c r="E628" s="20"/>
      <c r="F628" s="20"/>
      <c r="G628" s="20"/>
    </row>
    <row r="629" spans="1:7" x14ac:dyDescent="0.3">
      <c r="A629" s="20"/>
      <c r="B629" s="20"/>
      <c r="C629" s="20"/>
      <c r="D629" s="20"/>
      <c r="E629" s="20"/>
      <c r="F629" s="20"/>
      <c r="G629" s="20"/>
    </row>
    <row r="630" spans="1:7" x14ac:dyDescent="0.3">
      <c r="A630" s="20"/>
      <c r="B630" s="20"/>
      <c r="C630" s="20"/>
      <c r="D630" s="20"/>
      <c r="E630" s="20"/>
      <c r="F630" s="20"/>
      <c r="G630" s="20"/>
    </row>
    <row r="631" spans="1:7" x14ac:dyDescent="0.3">
      <c r="A631" s="20"/>
      <c r="B631" s="20"/>
      <c r="C631" s="20"/>
      <c r="D631" s="20"/>
      <c r="E631" s="20"/>
      <c r="F631" s="20"/>
      <c r="G631" s="20"/>
    </row>
    <row r="632" spans="1:7" x14ac:dyDescent="0.3">
      <c r="A632" s="20"/>
      <c r="B632" s="20"/>
      <c r="C632" s="20"/>
      <c r="D632" s="20"/>
      <c r="E632" s="20"/>
      <c r="F632" s="20"/>
      <c r="G632" s="20"/>
    </row>
    <row r="633" spans="1:7" x14ac:dyDescent="0.3">
      <c r="A633" s="20"/>
      <c r="B633" s="20"/>
      <c r="C633" s="20"/>
      <c r="D633" s="20"/>
      <c r="E633" s="20"/>
      <c r="F633" s="20"/>
      <c r="G633" s="20"/>
    </row>
    <row r="634" spans="1:7" x14ac:dyDescent="0.3">
      <c r="A634" s="20"/>
      <c r="B634" s="20"/>
      <c r="C634" s="20"/>
      <c r="D634" s="20"/>
      <c r="E634" s="20"/>
      <c r="F634" s="20"/>
      <c r="G634" s="20"/>
    </row>
    <row r="635" spans="1:7" x14ac:dyDescent="0.3">
      <c r="A635" s="20"/>
      <c r="B635" s="20"/>
      <c r="C635" s="20"/>
      <c r="D635" s="20"/>
      <c r="E635" s="20"/>
      <c r="F635" s="20"/>
      <c r="G635" s="20"/>
    </row>
    <row r="636" spans="1:7" x14ac:dyDescent="0.3">
      <c r="A636" s="20"/>
      <c r="B636" s="20"/>
      <c r="C636" s="20"/>
      <c r="D636" s="20"/>
      <c r="E636" s="20"/>
      <c r="F636" s="20"/>
      <c r="G636" s="20"/>
    </row>
    <row r="637" spans="1:7" x14ac:dyDescent="0.3">
      <c r="A637" s="20"/>
      <c r="B637" s="20"/>
      <c r="C637" s="20"/>
      <c r="D637" s="20"/>
      <c r="E637" s="20"/>
      <c r="F637" s="20"/>
      <c r="G637" s="20"/>
    </row>
    <row r="638" spans="1:7" x14ac:dyDescent="0.3">
      <c r="A638" s="20"/>
      <c r="B638" s="20"/>
      <c r="C638" s="20"/>
      <c r="D638" s="20"/>
      <c r="E638" s="20"/>
      <c r="F638" s="20"/>
      <c r="G638" s="20"/>
    </row>
    <row r="639" spans="1:7" x14ac:dyDescent="0.3">
      <c r="A639" s="20"/>
      <c r="B639" s="20"/>
      <c r="C639" s="20"/>
      <c r="D639" s="20"/>
      <c r="E639" s="20"/>
      <c r="F639" s="20"/>
      <c r="G639" s="20"/>
    </row>
    <row r="640" spans="1:7" x14ac:dyDescent="0.3">
      <c r="A640" s="20"/>
      <c r="B640" s="20"/>
      <c r="C640" s="20"/>
      <c r="D640" s="20"/>
      <c r="E640" s="20"/>
      <c r="F640" s="20"/>
      <c r="G640" s="20"/>
    </row>
    <row r="641" spans="1:7" x14ac:dyDescent="0.3">
      <c r="A641" s="20"/>
      <c r="B641" s="20"/>
      <c r="C641" s="20"/>
      <c r="D641" s="20"/>
      <c r="E641" s="20"/>
      <c r="F641" s="20"/>
      <c r="G641" s="20"/>
    </row>
    <row r="642" spans="1:7" x14ac:dyDescent="0.3">
      <c r="A642" s="20"/>
      <c r="B642" s="20"/>
      <c r="C642" s="20"/>
      <c r="D642" s="20"/>
      <c r="E642" s="20"/>
      <c r="F642" s="20"/>
      <c r="G642" s="20"/>
    </row>
    <row r="643" spans="1:7" x14ac:dyDescent="0.3">
      <c r="A643" s="20"/>
      <c r="B643" s="20"/>
      <c r="C643" s="20"/>
      <c r="D643" s="20"/>
      <c r="E643" s="20"/>
      <c r="F643" s="20"/>
      <c r="G643" s="20"/>
    </row>
    <row r="644" spans="1:7" x14ac:dyDescent="0.3">
      <c r="A644" s="20"/>
      <c r="B644" s="20"/>
      <c r="C644" s="20"/>
      <c r="D644" s="20"/>
      <c r="E644" s="20"/>
      <c r="F644" s="20"/>
      <c r="G644" s="20"/>
    </row>
    <row r="645" spans="1:7" x14ac:dyDescent="0.3">
      <c r="A645" s="20"/>
      <c r="B645" s="20"/>
      <c r="C645" s="20"/>
      <c r="D645" s="20"/>
      <c r="E645" s="20"/>
      <c r="F645" s="20"/>
      <c r="G645" s="20"/>
    </row>
    <row r="646" spans="1:7" x14ac:dyDescent="0.3">
      <c r="A646" s="20"/>
      <c r="B646" s="20"/>
      <c r="C646" s="20"/>
      <c r="D646" s="20"/>
      <c r="E646" s="20"/>
      <c r="F646" s="20"/>
      <c r="G646" s="20"/>
    </row>
    <row r="647" spans="1:7" x14ac:dyDescent="0.3">
      <c r="A647" s="20"/>
      <c r="B647" s="20"/>
      <c r="C647" s="20"/>
      <c r="D647" s="20"/>
      <c r="E647" s="20"/>
      <c r="F647" s="20"/>
      <c r="G647" s="20"/>
    </row>
    <row r="648" spans="1:7" x14ac:dyDescent="0.3">
      <c r="A648" s="20"/>
      <c r="B648" s="20"/>
      <c r="C648" s="20"/>
      <c r="D648" s="20"/>
      <c r="E648" s="20"/>
      <c r="F648" s="20"/>
      <c r="G648" s="20"/>
    </row>
    <row r="649" spans="1:7" x14ac:dyDescent="0.3">
      <c r="A649" s="20"/>
      <c r="B649" s="20"/>
      <c r="C649" s="20"/>
      <c r="D649" s="20"/>
      <c r="E649" s="20"/>
      <c r="F649" s="20"/>
      <c r="G649" s="20"/>
    </row>
    <row r="650" spans="1:7" x14ac:dyDescent="0.3">
      <c r="A650" s="20"/>
      <c r="B650" s="20"/>
      <c r="C650" s="20"/>
      <c r="D650" s="20"/>
      <c r="E650" s="20"/>
      <c r="F650" s="20"/>
      <c r="G650" s="20"/>
    </row>
    <row r="651" spans="1:7" x14ac:dyDescent="0.3">
      <c r="A651" s="20"/>
      <c r="B651" s="20"/>
      <c r="C651" s="20"/>
      <c r="D651" s="20"/>
      <c r="E651" s="20"/>
      <c r="F651" s="20"/>
      <c r="G651" s="20"/>
    </row>
    <row r="652" spans="1:7" x14ac:dyDescent="0.3">
      <c r="A652" s="20"/>
      <c r="B652" s="20"/>
      <c r="C652" s="20"/>
      <c r="D652" s="20"/>
      <c r="E652" s="20"/>
      <c r="F652" s="20"/>
      <c r="G652" s="20"/>
    </row>
    <row r="653" spans="1:7" x14ac:dyDescent="0.3">
      <c r="A653" s="20"/>
      <c r="B653" s="20"/>
      <c r="C653" s="20"/>
      <c r="D653" s="20"/>
      <c r="E653" s="20"/>
      <c r="F653" s="20"/>
      <c r="G653" s="20"/>
    </row>
    <row r="654" spans="1:7" x14ac:dyDescent="0.3">
      <c r="A654" s="20"/>
      <c r="B654" s="20"/>
      <c r="C654" s="20"/>
      <c r="D654" s="20"/>
      <c r="E654" s="20"/>
      <c r="F654" s="20"/>
      <c r="G654" s="20"/>
    </row>
    <row r="655" spans="1:7" x14ac:dyDescent="0.3">
      <c r="A655" s="20"/>
      <c r="B655" s="20"/>
      <c r="C655" s="20"/>
      <c r="D655" s="20"/>
      <c r="E655" s="20"/>
      <c r="F655" s="20"/>
      <c r="G655" s="20"/>
    </row>
    <row r="656" spans="1:7" x14ac:dyDescent="0.3">
      <c r="A656" s="20"/>
      <c r="B656" s="20"/>
      <c r="C656" s="20"/>
      <c r="D656" s="20"/>
      <c r="E656" s="20"/>
      <c r="F656" s="20"/>
      <c r="G656" s="20"/>
    </row>
    <row r="657" spans="1:7" x14ac:dyDescent="0.3">
      <c r="A657" s="20"/>
      <c r="B657" s="20"/>
      <c r="C657" s="20"/>
      <c r="D657" s="20"/>
      <c r="E657" s="20"/>
      <c r="F657" s="20"/>
      <c r="G657" s="20"/>
    </row>
    <row r="658" spans="1:7" x14ac:dyDescent="0.3">
      <c r="A658" s="20"/>
      <c r="B658" s="20"/>
      <c r="C658" s="20"/>
      <c r="D658" s="20"/>
      <c r="E658" s="20"/>
      <c r="F658" s="20"/>
      <c r="G658" s="20"/>
    </row>
    <row r="659" spans="1:7" x14ac:dyDescent="0.3">
      <c r="A659" s="20"/>
      <c r="B659" s="20"/>
      <c r="C659" s="20"/>
      <c r="D659" s="20"/>
      <c r="E659" s="20"/>
      <c r="F659" s="20"/>
      <c r="G659" s="20"/>
    </row>
    <row r="660" spans="1:7" x14ac:dyDescent="0.3">
      <c r="A660" s="20"/>
      <c r="B660" s="20"/>
      <c r="C660" s="20"/>
      <c r="D660" s="20"/>
      <c r="E660" s="20"/>
      <c r="F660" s="20"/>
      <c r="G660" s="20"/>
    </row>
    <row r="661" spans="1:7" x14ac:dyDescent="0.3">
      <c r="A661" s="20"/>
      <c r="B661" s="20"/>
      <c r="C661" s="20"/>
      <c r="D661" s="20"/>
      <c r="E661" s="20"/>
      <c r="F661" s="20"/>
      <c r="G661" s="20"/>
    </row>
    <row r="662" spans="1:7" x14ac:dyDescent="0.3">
      <c r="A662" s="20"/>
      <c r="B662" s="20"/>
      <c r="C662" s="20"/>
      <c r="D662" s="20"/>
      <c r="E662" s="20"/>
      <c r="F662" s="20"/>
      <c r="G662" s="20"/>
    </row>
    <row r="663" spans="1:7" x14ac:dyDescent="0.3">
      <c r="A663" s="20"/>
      <c r="B663" s="20"/>
      <c r="C663" s="20"/>
      <c r="D663" s="20"/>
      <c r="E663" s="20"/>
      <c r="F663" s="20"/>
      <c r="G663" s="20"/>
    </row>
    <row r="664" spans="1:7" x14ac:dyDescent="0.3">
      <c r="A664" s="20"/>
      <c r="B664" s="20"/>
      <c r="C664" s="20"/>
      <c r="D664" s="20"/>
      <c r="E664" s="20"/>
      <c r="F664" s="20"/>
      <c r="G664" s="20"/>
    </row>
    <row r="665" spans="1:7" x14ac:dyDescent="0.3">
      <c r="A665" s="20"/>
      <c r="B665" s="20"/>
      <c r="C665" s="20"/>
      <c r="D665" s="20"/>
      <c r="E665" s="20"/>
      <c r="F665" s="20"/>
      <c r="G665" s="20"/>
    </row>
    <row r="666" spans="1:7" x14ac:dyDescent="0.3">
      <c r="A666" s="20"/>
      <c r="B666" s="20"/>
      <c r="C666" s="20"/>
      <c r="D666" s="20"/>
      <c r="E666" s="20"/>
      <c r="F666" s="20"/>
      <c r="G666" s="20"/>
    </row>
    <row r="667" spans="1:7" x14ac:dyDescent="0.3">
      <c r="A667" s="20"/>
      <c r="B667" s="20"/>
      <c r="C667" s="20"/>
      <c r="D667" s="20"/>
      <c r="E667" s="20"/>
      <c r="F667" s="20"/>
      <c r="G667" s="20"/>
    </row>
    <row r="668" spans="1:7" x14ac:dyDescent="0.3">
      <c r="A668" s="20"/>
      <c r="B668" s="20"/>
      <c r="C668" s="20"/>
      <c r="D668" s="20"/>
      <c r="E668" s="20"/>
      <c r="F668" s="20"/>
      <c r="G668" s="20"/>
    </row>
    <row r="669" spans="1:7" x14ac:dyDescent="0.3">
      <c r="A669" s="20"/>
      <c r="B669" s="20"/>
      <c r="C669" s="20"/>
      <c r="D669" s="20"/>
      <c r="E669" s="20"/>
      <c r="F669" s="20"/>
      <c r="G669" s="20"/>
    </row>
    <row r="670" spans="1:7" x14ac:dyDescent="0.3">
      <c r="A670" s="20"/>
      <c r="B670" s="20"/>
      <c r="C670" s="20"/>
      <c r="D670" s="20"/>
      <c r="E670" s="20"/>
      <c r="F670" s="20"/>
      <c r="G670" s="20"/>
    </row>
    <row r="671" spans="1:7" x14ac:dyDescent="0.3">
      <c r="A671" s="20"/>
      <c r="B671" s="20"/>
      <c r="C671" s="20"/>
      <c r="D671" s="20"/>
      <c r="E671" s="20"/>
      <c r="F671" s="20"/>
      <c r="G671" s="20"/>
    </row>
    <row r="672" spans="1:7" x14ac:dyDescent="0.3">
      <c r="A672" s="20"/>
      <c r="B672" s="20"/>
      <c r="C672" s="20"/>
      <c r="D672" s="20"/>
      <c r="E672" s="20"/>
      <c r="F672" s="20"/>
      <c r="G672" s="20"/>
    </row>
    <row r="673" spans="1:7" x14ac:dyDescent="0.3">
      <c r="A673" s="20"/>
      <c r="B673" s="20"/>
      <c r="C673" s="20"/>
      <c r="D673" s="20"/>
      <c r="E673" s="20"/>
      <c r="F673" s="20"/>
      <c r="G673" s="20"/>
    </row>
    <row r="674" spans="1:7" x14ac:dyDescent="0.3">
      <c r="A674" s="20"/>
      <c r="B674" s="20"/>
      <c r="C674" s="20"/>
      <c r="D674" s="20"/>
      <c r="E674" s="20"/>
      <c r="F674" s="20"/>
      <c r="G674" s="20"/>
    </row>
    <row r="675" spans="1:7" x14ac:dyDescent="0.3">
      <c r="A675" s="20"/>
      <c r="B675" s="20"/>
      <c r="C675" s="20"/>
      <c r="D675" s="20"/>
      <c r="E675" s="20"/>
      <c r="F675" s="20"/>
      <c r="G675" s="20"/>
    </row>
    <row r="676" spans="1:7" x14ac:dyDescent="0.3">
      <c r="A676" s="20"/>
      <c r="B676" s="20"/>
      <c r="C676" s="20"/>
      <c r="D676" s="20"/>
      <c r="E676" s="20"/>
      <c r="F676" s="20"/>
      <c r="G676" s="20"/>
    </row>
    <row r="677" spans="1:7" x14ac:dyDescent="0.3">
      <c r="A677" s="20"/>
      <c r="B677" s="20"/>
      <c r="C677" s="20"/>
      <c r="D677" s="20"/>
      <c r="E677" s="20"/>
      <c r="F677" s="20"/>
      <c r="G677" s="20"/>
    </row>
    <row r="678" spans="1:7" x14ac:dyDescent="0.3">
      <c r="A678" s="20"/>
      <c r="B678" s="20"/>
      <c r="C678" s="20"/>
      <c r="D678" s="20"/>
      <c r="E678" s="20"/>
      <c r="F678" s="20"/>
      <c r="G678" s="20"/>
    </row>
    <row r="679" spans="1:7" x14ac:dyDescent="0.3">
      <c r="A679" s="20"/>
      <c r="B679" s="20"/>
      <c r="C679" s="20"/>
      <c r="D679" s="20"/>
      <c r="E679" s="20"/>
      <c r="F679" s="20"/>
      <c r="G679" s="20"/>
    </row>
    <row r="680" spans="1:7" x14ac:dyDescent="0.3">
      <c r="A680" s="20"/>
      <c r="B680" s="20"/>
      <c r="C680" s="20"/>
      <c r="D680" s="20"/>
      <c r="E680" s="20"/>
      <c r="F680" s="20"/>
      <c r="G680" s="20"/>
    </row>
    <row r="681" spans="1:7" x14ac:dyDescent="0.3">
      <c r="A681" s="20"/>
      <c r="B681" s="20"/>
      <c r="C681" s="20"/>
      <c r="D681" s="20"/>
      <c r="E681" s="20"/>
      <c r="F681" s="20"/>
      <c r="G681" s="20"/>
    </row>
    <row r="682" spans="1:7" x14ac:dyDescent="0.3">
      <c r="A682" s="20"/>
      <c r="B682" s="20"/>
      <c r="C682" s="20"/>
      <c r="D682" s="20"/>
      <c r="E682" s="20"/>
      <c r="F682" s="20"/>
      <c r="G682" s="20"/>
    </row>
    <row r="683" spans="1:7" x14ac:dyDescent="0.3">
      <c r="A683" s="20"/>
      <c r="B683" s="20"/>
      <c r="C683" s="20"/>
      <c r="D683" s="20"/>
      <c r="E683" s="20"/>
      <c r="F683" s="20"/>
      <c r="G683" s="20"/>
    </row>
    <row r="684" spans="1:7" x14ac:dyDescent="0.3">
      <c r="A684" s="20"/>
      <c r="B684" s="20"/>
      <c r="C684" s="20"/>
      <c r="D684" s="20"/>
      <c r="E684" s="20"/>
      <c r="F684" s="20"/>
      <c r="G684" s="20"/>
    </row>
    <row r="685" spans="1:7" x14ac:dyDescent="0.3">
      <c r="A685" s="20"/>
      <c r="B685" s="20"/>
      <c r="C685" s="20"/>
      <c r="D685" s="20"/>
      <c r="E685" s="20"/>
      <c r="F685" s="20"/>
      <c r="G685" s="20"/>
    </row>
    <row r="686" spans="1:7" x14ac:dyDescent="0.3">
      <c r="A686" s="20"/>
      <c r="B686" s="20"/>
      <c r="C686" s="20"/>
      <c r="D686" s="20"/>
      <c r="E686" s="20"/>
      <c r="F686" s="20"/>
      <c r="G686" s="20"/>
    </row>
    <row r="687" spans="1:7" x14ac:dyDescent="0.3">
      <c r="A687" s="20"/>
      <c r="B687" s="20"/>
      <c r="C687" s="20"/>
      <c r="D687" s="20"/>
      <c r="E687" s="20"/>
      <c r="F687" s="20"/>
      <c r="G687" s="20"/>
    </row>
    <row r="688" spans="1:7" x14ac:dyDescent="0.3">
      <c r="A688" s="20"/>
      <c r="B688" s="20"/>
      <c r="C688" s="20"/>
      <c r="D688" s="20"/>
      <c r="E688" s="20"/>
      <c r="F688" s="20"/>
      <c r="G688" s="20"/>
    </row>
    <row r="689" spans="1:7" x14ac:dyDescent="0.3">
      <c r="A689" s="20"/>
      <c r="B689" s="20"/>
      <c r="C689" s="20"/>
      <c r="D689" s="20"/>
      <c r="E689" s="20"/>
      <c r="F689" s="20"/>
      <c r="G689" s="20"/>
    </row>
    <row r="690" spans="1:7" x14ac:dyDescent="0.3">
      <c r="A690" s="20"/>
      <c r="B690" s="20"/>
      <c r="C690" s="20"/>
      <c r="D690" s="20"/>
      <c r="E690" s="20"/>
      <c r="F690" s="20"/>
      <c r="G690" s="20"/>
    </row>
    <row r="691" spans="1:7" x14ac:dyDescent="0.3">
      <c r="A691" s="20"/>
      <c r="B691" s="20"/>
      <c r="C691" s="20"/>
      <c r="D691" s="20"/>
      <c r="E691" s="20"/>
      <c r="F691" s="20"/>
      <c r="G691" s="20"/>
    </row>
    <row r="692" spans="1:7" x14ac:dyDescent="0.3">
      <c r="A692" s="20"/>
      <c r="B692" s="20"/>
      <c r="C692" s="20"/>
      <c r="D692" s="20"/>
      <c r="E692" s="20"/>
      <c r="F692" s="20"/>
      <c r="G692" s="20"/>
    </row>
    <row r="693" spans="1:7" x14ac:dyDescent="0.3">
      <c r="A693" s="20"/>
      <c r="B693" s="20"/>
      <c r="C693" s="20"/>
      <c r="D693" s="20"/>
      <c r="E693" s="20"/>
      <c r="F693" s="20"/>
      <c r="G693" s="20"/>
    </row>
    <row r="694" spans="1:7" x14ac:dyDescent="0.3">
      <c r="A694" s="20"/>
      <c r="B694" s="20"/>
      <c r="C694" s="20"/>
      <c r="D694" s="20"/>
      <c r="E694" s="20"/>
      <c r="F694" s="20"/>
      <c r="G694" s="20"/>
    </row>
    <row r="695" spans="1:7" x14ac:dyDescent="0.3">
      <c r="A695" s="20"/>
      <c r="B695" s="20"/>
      <c r="C695" s="20"/>
      <c r="D695" s="20"/>
      <c r="E695" s="20"/>
      <c r="F695" s="20"/>
      <c r="G695" s="20"/>
    </row>
    <row r="696" spans="1:7" x14ac:dyDescent="0.3">
      <c r="A696" s="20"/>
      <c r="B696" s="20"/>
      <c r="C696" s="20"/>
      <c r="D696" s="20"/>
      <c r="E696" s="20"/>
      <c r="F696" s="20"/>
      <c r="G696" s="20"/>
    </row>
    <row r="697" spans="1:7" x14ac:dyDescent="0.3">
      <c r="A697" s="20"/>
      <c r="B697" s="20"/>
      <c r="C697" s="20"/>
      <c r="D697" s="20"/>
      <c r="E697" s="20"/>
      <c r="F697" s="20"/>
      <c r="G697" s="20"/>
    </row>
    <row r="698" spans="1:7" x14ac:dyDescent="0.3">
      <c r="A698" s="20"/>
      <c r="B698" s="20"/>
      <c r="C698" s="20"/>
      <c r="D698" s="20"/>
      <c r="E698" s="20"/>
      <c r="F698" s="20"/>
      <c r="G698" s="20"/>
    </row>
    <row r="699" spans="1:7" x14ac:dyDescent="0.3">
      <c r="A699" s="20"/>
      <c r="B699" s="20"/>
      <c r="C699" s="20"/>
      <c r="D699" s="20"/>
      <c r="E699" s="20"/>
      <c r="F699" s="20"/>
      <c r="G699" s="20"/>
    </row>
    <row r="700" spans="1:7" x14ac:dyDescent="0.3">
      <c r="A700" s="20"/>
      <c r="B700" s="20"/>
      <c r="C700" s="20"/>
      <c r="D700" s="20"/>
      <c r="E700" s="20"/>
      <c r="F700" s="20"/>
      <c r="G700" s="20"/>
    </row>
    <row r="701" spans="1:7" x14ac:dyDescent="0.3">
      <c r="A701" s="20"/>
      <c r="B701" s="20"/>
      <c r="C701" s="20"/>
      <c r="D701" s="20"/>
      <c r="E701" s="20"/>
      <c r="F701" s="20"/>
      <c r="G701" s="20"/>
    </row>
    <row r="702" spans="1:7" x14ac:dyDescent="0.3">
      <c r="A702" s="20"/>
      <c r="B702" s="20"/>
      <c r="C702" s="20"/>
      <c r="D702" s="20"/>
      <c r="E702" s="20"/>
      <c r="F702" s="20"/>
      <c r="G702" s="20"/>
    </row>
    <row r="703" spans="1:7" x14ac:dyDescent="0.3">
      <c r="A703" s="20"/>
      <c r="B703" s="20"/>
      <c r="C703" s="20"/>
      <c r="D703" s="20"/>
      <c r="E703" s="20"/>
      <c r="F703" s="20"/>
      <c r="G703" s="20"/>
    </row>
    <row r="704" spans="1:7" x14ac:dyDescent="0.3">
      <c r="A704" s="20"/>
      <c r="B704" s="20"/>
      <c r="C704" s="20"/>
      <c r="D704" s="20"/>
      <c r="E704" s="20"/>
      <c r="F704" s="20"/>
      <c r="G704" s="20"/>
    </row>
    <row r="705" spans="1:7" x14ac:dyDescent="0.3">
      <c r="A705" s="20"/>
      <c r="B705" s="20"/>
      <c r="C705" s="20"/>
      <c r="D705" s="20"/>
      <c r="E705" s="20"/>
      <c r="F705" s="20"/>
      <c r="G705" s="20"/>
    </row>
    <row r="706" spans="1:7" x14ac:dyDescent="0.3">
      <c r="A706" s="20"/>
      <c r="B706" s="20"/>
      <c r="C706" s="20"/>
      <c r="D706" s="20"/>
      <c r="E706" s="20"/>
      <c r="F706" s="20"/>
      <c r="G706" s="20"/>
    </row>
    <row r="707" spans="1:7" x14ac:dyDescent="0.3">
      <c r="A707" s="20"/>
      <c r="B707" s="20"/>
      <c r="C707" s="20"/>
      <c r="D707" s="20"/>
      <c r="E707" s="20"/>
      <c r="F707" s="20"/>
      <c r="G707" s="20"/>
    </row>
    <row r="708" spans="1:7" x14ac:dyDescent="0.3">
      <c r="A708" s="20"/>
      <c r="B708" s="20"/>
      <c r="C708" s="20"/>
      <c r="D708" s="20"/>
      <c r="E708" s="20"/>
      <c r="F708" s="20"/>
      <c r="G708" s="20"/>
    </row>
    <row r="709" spans="1:7" x14ac:dyDescent="0.3">
      <c r="A709" s="20"/>
      <c r="B709" s="20"/>
      <c r="C709" s="20"/>
      <c r="D709" s="20"/>
      <c r="E709" s="20"/>
      <c r="F709" s="20"/>
      <c r="G709" s="20"/>
    </row>
    <row r="710" spans="1:7" x14ac:dyDescent="0.3">
      <c r="A710" s="20"/>
      <c r="B710" s="20"/>
      <c r="C710" s="20"/>
      <c r="D710" s="20"/>
      <c r="E710" s="20"/>
      <c r="F710" s="20"/>
      <c r="G710" s="20"/>
    </row>
    <row r="711" spans="1:7" x14ac:dyDescent="0.3">
      <c r="A711" s="20"/>
      <c r="B711" s="20"/>
      <c r="C711" s="20"/>
      <c r="D711" s="20"/>
      <c r="E711" s="20"/>
      <c r="F711" s="20"/>
      <c r="G711" s="20"/>
    </row>
    <row r="712" spans="1:7" x14ac:dyDescent="0.3">
      <c r="A712" s="20"/>
      <c r="B712" s="20"/>
      <c r="C712" s="20"/>
      <c r="D712" s="20"/>
      <c r="E712" s="20"/>
      <c r="F712" s="20"/>
      <c r="G712" s="20"/>
    </row>
    <row r="713" spans="1:7" x14ac:dyDescent="0.3">
      <c r="A713" s="20"/>
      <c r="B713" s="20"/>
      <c r="C713" s="20"/>
      <c r="D713" s="20"/>
      <c r="E713" s="20"/>
      <c r="F713" s="20"/>
      <c r="G713" s="20"/>
    </row>
    <row r="714" spans="1:7" x14ac:dyDescent="0.3">
      <c r="A714" s="20"/>
      <c r="B714" s="20"/>
      <c r="C714" s="20"/>
      <c r="D714" s="20"/>
      <c r="E714" s="20"/>
      <c r="F714" s="20"/>
      <c r="G714" s="20"/>
    </row>
    <row r="715" spans="1:7" x14ac:dyDescent="0.3">
      <c r="A715" s="20"/>
      <c r="B715" s="20"/>
      <c r="C715" s="20"/>
      <c r="D715" s="20"/>
      <c r="E715" s="20"/>
      <c r="F715" s="20"/>
      <c r="G715" s="20"/>
    </row>
    <row r="716" spans="1:7" x14ac:dyDescent="0.3">
      <c r="A716" s="20"/>
      <c r="B716" s="20"/>
      <c r="C716" s="20"/>
      <c r="D716" s="20"/>
      <c r="E716" s="20"/>
      <c r="F716" s="20"/>
      <c r="G716" s="20"/>
    </row>
    <row r="717" spans="1:7" x14ac:dyDescent="0.3">
      <c r="A717" s="20"/>
      <c r="B717" s="20"/>
      <c r="C717" s="20"/>
      <c r="D717" s="20"/>
      <c r="E717" s="20"/>
      <c r="F717" s="20"/>
      <c r="G717" s="20"/>
    </row>
    <row r="718" spans="1:7" x14ac:dyDescent="0.3">
      <c r="A718" s="20"/>
      <c r="B718" s="20"/>
      <c r="C718" s="20"/>
      <c r="D718" s="20"/>
      <c r="E718" s="20"/>
      <c r="F718" s="20"/>
      <c r="G718" s="20"/>
    </row>
    <row r="719" spans="1:7" x14ac:dyDescent="0.3">
      <c r="A719" s="20"/>
      <c r="B719" s="20"/>
      <c r="C719" s="20"/>
      <c r="D719" s="20"/>
      <c r="E719" s="20"/>
      <c r="F719" s="20"/>
      <c r="G719" s="20"/>
    </row>
    <row r="720" spans="1:7" x14ac:dyDescent="0.3">
      <c r="A720" s="20"/>
      <c r="B720" s="20"/>
      <c r="C720" s="20"/>
      <c r="D720" s="20"/>
      <c r="E720" s="20"/>
      <c r="F720" s="20"/>
      <c r="G720" s="20"/>
    </row>
    <row r="721" spans="1:7" x14ac:dyDescent="0.3">
      <c r="A721" s="20"/>
      <c r="B721" s="20"/>
      <c r="C721" s="20"/>
      <c r="D721" s="20"/>
      <c r="E721" s="20"/>
      <c r="F721" s="20"/>
      <c r="G721" s="20"/>
    </row>
    <row r="722" spans="1:7" x14ac:dyDescent="0.3">
      <c r="A722" s="20"/>
      <c r="B722" s="20"/>
      <c r="C722" s="20"/>
      <c r="D722" s="20"/>
      <c r="E722" s="20"/>
      <c r="F722" s="20"/>
      <c r="G722" s="20"/>
    </row>
    <row r="723" spans="1:7" x14ac:dyDescent="0.3">
      <c r="A723" s="20"/>
      <c r="B723" s="20"/>
      <c r="C723" s="20"/>
      <c r="D723" s="20"/>
      <c r="E723" s="20"/>
      <c r="F723" s="20"/>
      <c r="G723" s="20"/>
    </row>
    <row r="724" spans="1:7" x14ac:dyDescent="0.3">
      <c r="A724" s="20"/>
      <c r="B724" s="20"/>
      <c r="C724" s="20"/>
      <c r="D724" s="20"/>
      <c r="E724" s="20"/>
      <c r="F724" s="20"/>
      <c r="G724" s="20"/>
    </row>
    <row r="725" spans="1:7" x14ac:dyDescent="0.3">
      <c r="A725" s="20"/>
      <c r="B725" s="20"/>
      <c r="C725" s="20"/>
      <c r="D725" s="20"/>
      <c r="E725" s="20"/>
      <c r="F725" s="20"/>
      <c r="G725" s="20"/>
    </row>
    <row r="726" spans="1:7" x14ac:dyDescent="0.3">
      <c r="A726" s="20"/>
      <c r="B726" s="20"/>
      <c r="C726" s="20"/>
      <c r="D726" s="20"/>
      <c r="E726" s="20"/>
      <c r="F726" s="20"/>
      <c r="G726" s="20"/>
    </row>
    <row r="727" spans="1:7" x14ac:dyDescent="0.3">
      <c r="A727" s="20"/>
      <c r="B727" s="20"/>
      <c r="C727" s="20"/>
      <c r="D727" s="20"/>
      <c r="E727" s="20"/>
      <c r="F727" s="20"/>
      <c r="G727" s="20"/>
    </row>
    <row r="728" spans="1:7" x14ac:dyDescent="0.3">
      <c r="A728" s="20"/>
      <c r="B728" s="20"/>
      <c r="C728" s="20"/>
      <c r="D728" s="20"/>
      <c r="E728" s="20"/>
      <c r="F728" s="20"/>
      <c r="G728" s="20"/>
    </row>
    <row r="729" spans="1:7" x14ac:dyDescent="0.3">
      <c r="A729" s="20"/>
      <c r="B729" s="20"/>
      <c r="C729" s="20"/>
      <c r="D729" s="20"/>
      <c r="E729" s="20"/>
      <c r="F729" s="20"/>
      <c r="G729" s="20"/>
    </row>
    <row r="730" spans="1:7" x14ac:dyDescent="0.3">
      <c r="A730" s="20"/>
      <c r="B730" s="20"/>
      <c r="C730" s="20"/>
      <c r="D730" s="20"/>
      <c r="E730" s="20"/>
      <c r="F730" s="20"/>
      <c r="G730" s="20"/>
    </row>
    <row r="731" spans="1:7" x14ac:dyDescent="0.3">
      <c r="A731" s="20"/>
      <c r="B731" s="20"/>
      <c r="C731" s="20"/>
      <c r="D731" s="20"/>
      <c r="E731" s="20"/>
      <c r="F731" s="20"/>
      <c r="G731" s="20"/>
    </row>
    <row r="732" spans="1:7" x14ac:dyDescent="0.3">
      <c r="A732" s="20"/>
      <c r="B732" s="20"/>
      <c r="C732" s="20"/>
      <c r="D732" s="20"/>
      <c r="E732" s="20"/>
      <c r="F732" s="20"/>
      <c r="G732" s="20"/>
    </row>
    <row r="733" spans="1:7" x14ac:dyDescent="0.3">
      <c r="A733" s="20"/>
      <c r="B733" s="20"/>
      <c r="C733" s="20"/>
      <c r="D733" s="20"/>
      <c r="E733" s="20"/>
      <c r="F733" s="20"/>
      <c r="G733" s="20"/>
    </row>
    <row r="734" spans="1:7" x14ac:dyDescent="0.3">
      <c r="A734" s="20"/>
      <c r="B734" s="20"/>
      <c r="C734" s="20"/>
      <c r="D734" s="20"/>
      <c r="E734" s="20"/>
      <c r="F734" s="20"/>
      <c r="G734" s="20"/>
    </row>
    <row r="735" spans="1:7" x14ac:dyDescent="0.3">
      <c r="A735" s="20"/>
      <c r="B735" s="20"/>
      <c r="C735" s="20"/>
      <c r="D735" s="20"/>
      <c r="E735" s="20"/>
      <c r="F735" s="20"/>
      <c r="G735" s="20"/>
    </row>
    <row r="736" spans="1:7" x14ac:dyDescent="0.3">
      <c r="A736" s="20"/>
      <c r="B736" s="20"/>
      <c r="C736" s="20"/>
      <c r="D736" s="20"/>
      <c r="E736" s="20"/>
      <c r="F736" s="20"/>
      <c r="G736" s="20"/>
    </row>
    <row r="737" spans="1:7" x14ac:dyDescent="0.3">
      <c r="A737" s="20"/>
      <c r="B737" s="20"/>
      <c r="C737" s="20"/>
      <c r="D737" s="20"/>
      <c r="E737" s="20"/>
      <c r="F737" s="20"/>
      <c r="G737" s="20"/>
    </row>
    <row r="738" spans="1:7" x14ac:dyDescent="0.3">
      <c r="A738" s="20"/>
      <c r="B738" s="20"/>
      <c r="C738" s="20"/>
      <c r="D738" s="20"/>
      <c r="E738" s="20"/>
      <c r="F738" s="20"/>
      <c r="G738" s="20"/>
    </row>
    <row r="739" spans="1:7" x14ac:dyDescent="0.3">
      <c r="A739" s="20"/>
      <c r="B739" s="20"/>
      <c r="C739" s="20"/>
      <c r="D739" s="20"/>
      <c r="E739" s="20"/>
      <c r="F739" s="20"/>
      <c r="G739" s="20"/>
    </row>
    <row r="740" spans="1:7" x14ac:dyDescent="0.3">
      <c r="A740" s="20"/>
      <c r="B740" s="20"/>
      <c r="C740" s="20"/>
      <c r="D740" s="20"/>
      <c r="E740" s="20"/>
      <c r="F740" s="20"/>
      <c r="G740" s="20"/>
    </row>
    <row r="741" spans="1:7" x14ac:dyDescent="0.3">
      <c r="A741" s="20"/>
      <c r="B741" s="20"/>
      <c r="C741" s="20"/>
      <c r="D741" s="20"/>
      <c r="E741" s="20"/>
      <c r="F741" s="20"/>
      <c r="G741" s="20"/>
    </row>
    <row r="742" spans="1:7" x14ac:dyDescent="0.3">
      <c r="A742" s="20"/>
      <c r="B742" s="20"/>
      <c r="C742" s="20"/>
      <c r="D742" s="20"/>
      <c r="E742" s="20"/>
      <c r="F742" s="20"/>
      <c r="G742" s="20"/>
    </row>
    <row r="743" spans="1:7" x14ac:dyDescent="0.3">
      <c r="A743" s="20"/>
      <c r="B743" s="20"/>
      <c r="C743" s="20"/>
      <c r="D743" s="20"/>
      <c r="E743" s="20"/>
      <c r="F743" s="20"/>
      <c r="G743" s="20"/>
    </row>
    <row r="744" spans="1:7" x14ac:dyDescent="0.3">
      <c r="A744" s="20"/>
      <c r="B744" s="20"/>
      <c r="C744" s="20"/>
      <c r="D744" s="20"/>
      <c r="E744" s="20"/>
      <c r="F744" s="20"/>
      <c r="G744" s="20"/>
    </row>
    <row r="745" spans="1:7" x14ac:dyDescent="0.3">
      <c r="A745" s="20"/>
      <c r="B745" s="20"/>
      <c r="C745" s="20"/>
      <c r="D745" s="20"/>
      <c r="E745" s="20"/>
      <c r="F745" s="20"/>
      <c r="G745" s="20"/>
    </row>
    <row r="746" spans="1:7" x14ac:dyDescent="0.3">
      <c r="A746" s="20"/>
      <c r="B746" s="20"/>
      <c r="C746" s="20"/>
      <c r="D746" s="20"/>
      <c r="E746" s="20"/>
      <c r="F746" s="20"/>
      <c r="G746" s="20"/>
    </row>
    <row r="747" spans="1:7" x14ac:dyDescent="0.3">
      <c r="A747" s="20"/>
      <c r="B747" s="20"/>
      <c r="C747" s="20"/>
      <c r="D747" s="20"/>
      <c r="E747" s="20"/>
      <c r="F747" s="20"/>
      <c r="G747" s="20"/>
    </row>
    <row r="748" spans="1:7" x14ac:dyDescent="0.3">
      <c r="A748" s="20"/>
      <c r="B748" s="20"/>
      <c r="C748" s="20"/>
      <c r="D748" s="20"/>
      <c r="E748" s="20"/>
      <c r="F748" s="20"/>
      <c r="G748" s="20"/>
    </row>
    <row r="749" spans="1:7" x14ac:dyDescent="0.3">
      <c r="A749" s="20"/>
      <c r="B749" s="20"/>
      <c r="C749" s="20"/>
      <c r="D749" s="20"/>
      <c r="E749" s="20"/>
      <c r="F749" s="20"/>
      <c r="G749" s="20"/>
    </row>
    <row r="750" spans="1:7" x14ac:dyDescent="0.3">
      <c r="A750" s="20"/>
      <c r="B750" s="20"/>
      <c r="C750" s="20"/>
      <c r="D750" s="20"/>
      <c r="E750" s="20"/>
      <c r="F750" s="20"/>
      <c r="G750" s="20"/>
    </row>
    <row r="751" spans="1:7" x14ac:dyDescent="0.3">
      <c r="A751" s="20"/>
      <c r="B751" s="20"/>
      <c r="C751" s="20"/>
      <c r="D751" s="20"/>
      <c r="E751" s="20"/>
      <c r="F751" s="20"/>
      <c r="G751" s="20"/>
    </row>
    <row r="752" spans="1:7" x14ac:dyDescent="0.3">
      <c r="A752" s="20"/>
      <c r="B752" s="20"/>
      <c r="C752" s="20"/>
      <c r="D752" s="20"/>
      <c r="E752" s="20"/>
      <c r="F752" s="20"/>
      <c r="G752" s="20"/>
    </row>
    <row r="753" spans="1:7" x14ac:dyDescent="0.3">
      <c r="A753" s="20"/>
      <c r="B753" s="20"/>
      <c r="C753" s="20"/>
      <c r="D753" s="20"/>
      <c r="E753" s="20"/>
      <c r="F753" s="20"/>
      <c r="G753" s="20"/>
    </row>
    <row r="754" spans="1:7" x14ac:dyDescent="0.3">
      <c r="A754" s="20"/>
      <c r="B754" s="20"/>
      <c r="C754" s="20"/>
      <c r="D754" s="20"/>
      <c r="E754" s="20"/>
      <c r="F754" s="20"/>
      <c r="G754" s="20"/>
    </row>
    <row r="755" spans="1:7" x14ac:dyDescent="0.3">
      <c r="A755" s="20"/>
      <c r="B755" s="20"/>
      <c r="C755" s="20"/>
      <c r="D755" s="20"/>
      <c r="E755" s="20"/>
      <c r="F755" s="20"/>
      <c r="G755" s="20"/>
    </row>
    <row r="756" spans="1:7" x14ac:dyDescent="0.3">
      <c r="A756" s="20"/>
      <c r="B756" s="20"/>
      <c r="C756" s="20"/>
      <c r="D756" s="20"/>
      <c r="E756" s="20"/>
      <c r="F756" s="20"/>
      <c r="G756" s="20"/>
    </row>
    <row r="757" spans="1:7" x14ac:dyDescent="0.3">
      <c r="A757" s="20"/>
      <c r="B757" s="20"/>
      <c r="C757" s="20"/>
      <c r="D757" s="20"/>
      <c r="E757" s="20"/>
      <c r="F757" s="20"/>
      <c r="G757" s="20"/>
    </row>
    <row r="758" spans="1:7" x14ac:dyDescent="0.3">
      <c r="A758" s="20"/>
      <c r="B758" s="20"/>
      <c r="C758" s="20"/>
      <c r="D758" s="20"/>
      <c r="E758" s="20"/>
      <c r="F758" s="20"/>
      <c r="G758" s="20"/>
    </row>
    <row r="759" spans="1:7" x14ac:dyDescent="0.3">
      <c r="A759" s="20"/>
      <c r="B759" s="20"/>
      <c r="C759" s="20"/>
      <c r="D759" s="20"/>
      <c r="E759" s="20"/>
      <c r="F759" s="20"/>
      <c r="G759" s="20"/>
    </row>
    <row r="760" spans="1:7" x14ac:dyDescent="0.3">
      <c r="A760" s="20"/>
      <c r="B760" s="20"/>
      <c r="C760" s="20"/>
      <c r="D760" s="20"/>
      <c r="E760" s="20"/>
      <c r="F760" s="20"/>
      <c r="G760" s="20"/>
    </row>
    <row r="761" spans="1:7" x14ac:dyDescent="0.3">
      <c r="A761" s="20"/>
      <c r="B761" s="20"/>
      <c r="C761" s="20"/>
      <c r="D761" s="20"/>
      <c r="E761" s="20"/>
      <c r="F761" s="20"/>
      <c r="G761" s="20"/>
    </row>
    <row r="762" spans="1:7" x14ac:dyDescent="0.3">
      <c r="A762" s="20"/>
      <c r="B762" s="20"/>
      <c r="C762" s="20"/>
      <c r="D762" s="20"/>
      <c r="E762" s="20"/>
      <c r="F762" s="20"/>
      <c r="G762" s="20"/>
    </row>
    <row r="763" spans="1:7" x14ac:dyDescent="0.3">
      <c r="A763" s="20"/>
      <c r="B763" s="20"/>
      <c r="C763" s="20"/>
      <c r="D763" s="20"/>
      <c r="E763" s="20"/>
      <c r="F763" s="20"/>
      <c r="G763" s="20"/>
    </row>
    <row r="764" spans="1:7" x14ac:dyDescent="0.3">
      <c r="A764" s="20"/>
      <c r="B764" s="20"/>
      <c r="C764" s="20"/>
      <c r="D764" s="20"/>
      <c r="E764" s="20"/>
      <c r="F764" s="20"/>
      <c r="G764" s="20"/>
    </row>
    <row r="765" spans="1:7" x14ac:dyDescent="0.3">
      <c r="A765" s="20"/>
      <c r="B765" s="20"/>
      <c r="C765" s="20"/>
      <c r="D765" s="20"/>
      <c r="E765" s="20"/>
      <c r="F765" s="20"/>
      <c r="G765" s="20"/>
    </row>
    <row r="766" spans="1:7" x14ac:dyDescent="0.3">
      <c r="A766" s="20"/>
      <c r="B766" s="20"/>
      <c r="C766" s="20"/>
      <c r="D766" s="20"/>
      <c r="E766" s="20"/>
      <c r="F766" s="20"/>
      <c r="G766" s="20"/>
    </row>
    <row r="767" spans="1:7" x14ac:dyDescent="0.3">
      <c r="A767" s="20"/>
      <c r="B767" s="20"/>
      <c r="C767" s="20"/>
      <c r="D767" s="20"/>
      <c r="E767" s="20"/>
      <c r="F767" s="20"/>
      <c r="G767" s="20"/>
    </row>
    <row r="768" spans="1:7" x14ac:dyDescent="0.3">
      <c r="A768" s="20"/>
      <c r="B768" s="20"/>
      <c r="C768" s="20"/>
      <c r="D768" s="20"/>
      <c r="E768" s="20"/>
      <c r="F768" s="20"/>
      <c r="G768" s="20"/>
    </row>
    <row r="769" spans="1:7" x14ac:dyDescent="0.3">
      <c r="A769" s="20"/>
      <c r="B769" s="20"/>
      <c r="C769" s="20"/>
      <c r="D769" s="20"/>
      <c r="E769" s="20"/>
      <c r="F769" s="20"/>
      <c r="G769" s="20"/>
    </row>
    <row r="770" spans="1:7" x14ac:dyDescent="0.3">
      <c r="A770" s="20"/>
      <c r="B770" s="20"/>
      <c r="C770" s="20"/>
      <c r="D770" s="20"/>
      <c r="E770" s="20"/>
      <c r="F770" s="20"/>
      <c r="G770" s="20"/>
    </row>
    <row r="771" spans="1:7" x14ac:dyDescent="0.3">
      <c r="A771" s="20"/>
      <c r="B771" s="20"/>
      <c r="C771" s="20"/>
      <c r="D771" s="20"/>
      <c r="E771" s="20"/>
      <c r="F771" s="20"/>
      <c r="G771" s="20"/>
    </row>
    <row r="772" spans="1:7" x14ac:dyDescent="0.3">
      <c r="A772" s="20"/>
      <c r="B772" s="20"/>
      <c r="C772" s="20"/>
      <c r="D772" s="20"/>
      <c r="E772" s="20"/>
      <c r="F772" s="20"/>
      <c r="G772" s="20"/>
    </row>
    <row r="773" spans="1:7" x14ac:dyDescent="0.3">
      <c r="A773" s="20"/>
      <c r="B773" s="20"/>
      <c r="C773" s="20"/>
      <c r="D773" s="20"/>
      <c r="E773" s="20"/>
      <c r="F773" s="20"/>
      <c r="G773" s="20"/>
    </row>
    <row r="774" spans="1:7" x14ac:dyDescent="0.3">
      <c r="A774" s="20"/>
      <c r="B774" s="20"/>
      <c r="C774" s="20"/>
      <c r="D774" s="20"/>
      <c r="E774" s="20"/>
      <c r="F774" s="20"/>
      <c r="G774" s="20"/>
    </row>
    <row r="775" spans="1:7" x14ac:dyDescent="0.3">
      <c r="A775" s="20"/>
      <c r="B775" s="20"/>
      <c r="C775" s="20"/>
      <c r="D775" s="20"/>
      <c r="E775" s="20"/>
      <c r="F775" s="20"/>
      <c r="G775" s="20"/>
    </row>
    <row r="776" spans="1:7" x14ac:dyDescent="0.3">
      <c r="A776" s="20"/>
      <c r="B776" s="20"/>
      <c r="C776" s="20"/>
      <c r="D776" s="20"/>
      <c r="E776" s="20"/>
      <c r="F776" s="20"/>
      <c r="G776" s="20"/>
    </row>
    <row r="777" spans="1:7" x14ac:dyDescent="0.3">
      <c r="A777" s="20"/>
      <c r="B777" s="20"/>
      <c r="C777" s="20"/>
      <c r="D777" s="20"/>
      <c r="E777" s="20"/>
      <c r="F777" s="20"/>
      <c r="G777" s="20"/>
    </row>
    <row r="778" spans="1:7" x14ac:dyDescent="0.3">
      <c r="A778" s="20"/>
      <c r="B778" s="20"/>
      <c r="C778" s="20"/>
      <c r="D778" s="20"/>
      <c r="E778" s="20"/>
      <c r="F778" s="20"/>
      <c r="G778" s="20"/>
    </row>
    <row r="779" spans="1:7" x14ac:dyDescent="0.3">
      <c r="A779" s="20"/>
      <c r="B779" s="20"/>
      <c r="C779" s="20"/>
      <c r="D779" s="20"/>
      <c r="E779" s="20"/>
      <c r="F779" s="20"/>
      <c r="G779" s="20"/>
    </row>
    <row r="780" spans="1:7" x14ac:dyDescent="0.3">
      <c r="A780" s="20"/>
      <c r="B780" s="20"/>
      <c r="C780" s="20"/>
      <c r="D780" s="20"/>
      <c r="E780" s="20"/>
      <c r="F780" s="20"/>
      <c r="G780" s="20"/>
    </row>
    <row r="781" spans="1:7" x14ac:dyDescent="0.3">
      <c r="A781" s="20"/>
      <c r="B781" s="20"/>
      <c r="C781" s="20"/>
      <c r="D781" s="20"/>
      <c r="E781" s="20"/>
      <c r="F781" s="20"/>
      <c r="G781" s="20"/>
    </row>
    <row r="782" spans="1:7" x14ac:dyDescent="0.3">
      <c r="A782" s="20"/>
      <c r="B782" s="20"/>
      <c r="C782" s="20"/>
      <c r="D782" s="20"/>
      <c r="E782" s="20"/>
      <c r="F782" s="20"/>
      <c r="G782" s="20"/>
    </row>
    <row r="783" spans="1:7" x14ac:dyDescent="0.3">
      <c r="A783" s="20"/>
      <c r="B783" s="20"/>
      <c r="C783" s="20"/>
      <c r="D783" s="20"/>
      <c r="E783" s="20"/>
      <c r="F783" s="20"/>
      <c r="G783" s="20"/>
    </row>
    <row r="784" spans="1:7" x14ac:dyDescent="0.3">
      <c r="A784" s="20"/>
      <c r="B784" s="20"/>
      <c r="C784" s="20"/>
      <c r="D784" s="20"/>
      <c r="E784" s="20"/>
      <c r="F784" s="20"/>
      <c r="G784" s="20"/>
    </row>
    <row r="785" spans="1:7" x14ac:dyDescent="0.3">
      <c r="A785" s="20"/>
      <c r="B785" s="20"/>
      <c r="C785" s="20"/>
      <c r="D785" s="20"/>
      <c r="E785" s="20"/>
      <c r="F785" s="20"/>
      <c r="G785" s="20"/>
    </row>
    <row r="786" spans="1:7" x14ac:dyDescent="0.3">
      <c r="A786" s="20"/>
      <c r="B786" s="20"/>
      <c r="C786" s="20"/>
      <c r="D786" s="20"/>
      <c r="E786" s="20"/>
      <c r="F786" s="20"/>
      <c r="G786" s="20"/>
    </row>
    <row r="787" spans="1:7" x14ac:dyDescent="0.3">
      <c r="A787" s="20"/>
      <c r="B787" s="20"/>
      <c r="C787" s="20"/>
      <c r="D787" s="20"/>
      <c r="E787" s="20"/>
      <c r="F787" s="20"/>
      <c r="G787" s="20"/>
    </row>
    <row r="788" spans="1:7" x14ac:dyDescent="0.3">
      <c r="A788" s="20"/>
      <c r="B788" s="20"/>
      <c r="C788" s="20"/>
      <c r="D788" s="20"/>
      <c r="E788" s="20"/>
      <c r="F788" s="20"/>
      <c r="G788" s="20"/>
    </row>
    <row r="789" spans="1:7" x14ac:dyDescent="0.3">
      <c r="A789" s="20"/>
      <c r="B789" s="20"/>
      <c r="C789" s="20"/>
      <c r="D789" s="20"/>
      <c r="E789" s="20"/>
      <c r="F789" s="20"/>
      <c r="G789" s="20"/>
    </row>
    <row r="790" spans="1:7" x14ac:dyDescent="0.3">
      <c r="A790" s="20"/>
      <c r="B790" s="20"/>
      <c r="C790" s="20"/>
      <c r="D790" s="20"/>
      <c r="E790" s="20"/>
      <c r="F790" s="20"/>
      <c r="G790" s="20"/>
    </row>
    <row r="791" spans="1:7" x14ac:dyDescent="0.3">
      <c r="A791" s="20"/>
      <c r="B791" s="20"/>
      <c r="C791" s="20"/>
      <c r="D791" s="20"/>
      <c r="E791" s="20"/>
      <c r="F791" s="20"/>
      <c r="G791" s="20"/>
    </row>
    <row r="792" spans="1:7" x14ac:dyDescent="0.3">
      <c r="A792" s="20"/>
      <c r="B792" s="20"/>
      <c r="C792" s="20"/>
      <c r="D792" s="20"/>
      <c r="E792" s="20"/>
      <c r="F792" s="20"/>
      <c r="G792" s="20"/>
    </row>
    <row r="793" spans="1:7" x14ac:dyDescent="0.3">
      <c r="A793" s="20"/>
      <c r="B793" s="20"/>
      <c r="C793" s="20"/>
      <c r="D793" s="20"/>
      <c r="E793" s="20"/>
      <c r="F793" s="20"/>
      <c r="G793" s="20"/>
    </row>
    <row r="794" spans="1:7" x14ac:dyDescent="0.3">
      <c r="A794" s="20"/>
      <c r="B794" s="20"/>
      <c r="C794" s="20"/>
      <c r="D794" s="20"/>
      <c r="E794" s="20"/>
      <c r="F794" s="20"/>
      <c r="G794" s="20"/>
    </row>
    <row r="795" spans="1:7" x14ac:dyDescent="0.3">
      <c r="A795" s="20"/>
      <c r="B795" s="20"/>
      <c r="C795" s="20"/>
      <c r="D795" s="20"/>
      <c r="E795" s="20"/>
      <c r="F795" s="20"/>
      <c r="G795" s="20"/>
    </row>
    <row r="796" spans="1:7" x14ac:dyDescent="0.3">
      <c r="A796" s="20"/>
      <c r="B796" s="20"/>
      <c r="C796" s="20"/>
      <c r="D796" s="20"/>
      <c r="E796" s="20"/>
      <c r="F796" s="20"/>
      <c r="G796" s="20"/>
    </row>
    <row r="797" spans="1:7" x14ac:dyDescent="0.3">
      <c r="A797" s="20"/>
      <c r="B797" s="20"/>
      <c r="C797" s="20"/>
      <c r="D797" s="20"/>
      <c r="E797" s="20"/>
      <c r="F797" s="20"/>
      <c r="G797" s="20"/>
    </row>
    <row r="798" spans="1:7" x14ac:dyDescent="0.3">
      <c r="A798" s="20"/>
      <c r="B798" s="20"/>
      <c r="C798" s="20"/>
      <c r="D798" s="20"/>
      <c r="E798" s="20"/>
      <c r="F798" s="20"/>
      <c r="G798" s="20"/>
    </row>
    <row r="799" spans="1:7" x14ac:dyDescent="0.3">
      <c r="A799" s="20"/>
      <c r="B799" s="20"/>
      <c r="C799" s="20"/>
      <c r="D799" s="20"/>
      <c r="E799" s="20"/>
      <c r="F799" s="20"/>
      <c r="G799" s="20"/>
    </row>
    <row r="800" spans="1:7" x14ac:dyDescent="0.3">
      <c r="A800" s="20"/>
      <c r="B800" s="20"/>
      <c r="C800" s="20"/>
      <c r="D800" s="20"/>
      <c r="E800" s="20"/>
      <c r="F800" s="20"/>
      <c r="G800" s="20"/>
    </row>
    <row r="801" spans="1:7" x14ac:dyDescent="0.3">
      <c r="A801" s="20"/>
      <c r="B801" s="20"/>
      <c r="C801" s="20"/>
      <c r="D801" s="20"/>
      <c r="E801" s="20"/>
      <c r="F801" s="20"/>
      <c r="G801" s="20"/>
    </row>
    <row r="802" spans="1:7" x14ac:dyDescent="0.3">
      <c r="A802" s="20"/>
      <c r="B802" s="20"/>
      <c r="C802" s="20"/>
      <c r="D802" s="20"/>
      <c r="E802" s="20"/>
      <c r="F802" s="20"/>
      <c r="G802" s="20"/>
    </row>
    <row r="803" spans="1:7" x14ac:dyDescent="0.3">
      <c r="A803" s="20"/>
      <c r="B803" s="20"/>
      <c r="C803" s="20"/>
      <c r="D803" s="20"/>
      <c r="E803" s="20"/>
      <c r="F803" s="20"/>
      <c r="G803" s="20"/>
    </row>
    <row r="804" spans="1:7" x14ac:dyDescent="0.3">
      <c r="A804" s="20"/>
      <c r="B804" s="20"/>
      <c r="C804" s="20"/>
      <c r="D804" s="20"/>
      <c r="E804" s="20"/>
      <c r="F804" s="20"/>
      <c r="G804" s="20"/>
    </row>
    <row r="805" spans="1:7" x14ac:dyDescent="0.3">
      <c r="A805" s="20"/>
      <c r="B805" s="20"/>
      <c r="C805" s="20"/>
      <c r="D805" s="20"/>
      <c r="E805" s="20"/>
      <c r="F805" s="20"/>
      <c r="G805" s="20"/>
    </row>
    <row r="806" spans="1:7" x14ac:dyDescent="0.3">
      <c r="A806" s="20"/>
      <c r="B806" s="20"/>
      <c r="C806" s="20"/>
      <c r="D806" s="20"/>
      <c r="E806" s="20"/>
      <c r="F806" s="20"/>
      <c r="G806" s="20"/>
    </row>
    <row r="807" spans="1:7" x14ac:dyDescent="0.3">
      <c r="A807" s="20"/>
      <c r="B807" s="20"/>
      <c r="C807" s="20"/>
      <c r="D807" s="20"/>
      <c r="E807" s="20"/>
      <c r="F807" s="20"/>
      <c r="G807" s="20"/>
    </row>
    <row r="808" spans="1:7" x14ac:dyDescent="0.3">
      <c r="A808" s="20"/>
      <c r="B808" s="20"/>
      <c r="C808" s="20"/>
      <c r="D808" s="20"/>
      <c r="E808" s="20"/>
      <c r="F808" s="20"/>
      <c r="G808" s="20"/>
    </row>
    <row r="809" spans="1:7" x14ac:dyDescent="0.3">
      <c r="A809" s="20"/>
      <c r="B809" s="20"/>
      <c r="C809" s="20"/>
      <c r="D809" s="20"/>
      <c r="E809" s="20"/>
      <c r="F809" s="20"/>
      <c r="G809" s="20"/>
    </row>
    <row r="810" spans="1:7" x14ac:dyDescent="0.3">
      <c r="A810" s="20"/>
      <c r="B810" s="20"/>
      <c r="C810" s="20"/>
      <c r="D810" s="20"/>
      <c r="E810" s="20"/>
      <c r="F810" s="20"/>
      <c r="G810" s="20"/>
    </row>
    <row r="811" spans="1:7" x14ac:dyDescent="0.3">
      <c r="A811" s="20"/>
      <c r="B811" s="20"/>
      <c r="C811" s="20"/>
      <c r="D811" s="20"/>
      <c r="E811" s="20"/>
      <c r="F811" s="20"/>
      <c r="G811" s="20"/>
    </row>
    <row r="812" spans="1:7" x14ac:dyDescent="0.3">
      <c r="A812" s="20"/>
      <c r="B812" s="20"/>
      <c r="C812" s="20"/>
      <c r="D812" s="20"/>
      <c r="E812" s="20"/>
      <c r="F812" s="20"/>
      <c r="G812" s="20"/>
    </row>
    <row r="813" spans="1:7" x14ac:dyDescent="0.3">
      <c r="A813" s="20"/>
      <c r="B813" s="20"/>
      <c r="C813" s="20"/>
      <c r="D813" s="20"/>
      <c r="E813" s="20"/>
      <c r="F813" s="20"/>
      <c r="G813" s="20"/>
    </row>
    <row r="814" spans="1:7" x14ac:dyDescent="0.3">
      <c r="A814" s="20"/>
      <c r="B814" s="20"/>
      <c r="C814" s="20"/>
      <c r="D814" s="20"/>
      <c r="E814" s="20"/>
      <c r="F814" s="20"/>
      <c r="G814" s="20"/>
    </row>
    <row r="815" spans="1:7" x14ac:dyDescent="0.3">
      <c r="A815" s="20"/>
      <c r="B815" s="20"/>
      <c r="C815" s="20"/>
      <c r="D815" s="20"/>
      <c r="E815" s="20"/>
      <c r="F815" s="20"/>
      <c r="G815" s="20"/>
    </row>
    <row r="816" spans="1:7" x14ac:dyDescent="0.3">
      <c r="A816" s="20"/>
      <c r="B816" s="20"/>
      <c r="C816" s="20"/>
      <c r="D816" s="20"/>
      <c r="E816" s="20"/>
      <c r="F816" s="20"/>
      <c r="G816" s="20"/>
    </row>
    <row r="817" spans="1:7" x14ac:dyDescent="0.3">
      <c r="A817" s="20"/>
      <c r="B817" s="20"/>
      <c r="C817" s="20"/>
      <c r="D817" s="20"/>
      <c r="E817" s="20"/>
      <c r="F817" s="20"/>
      <c r="G817" s="20"/>
    </row>
    <row r="818" spans="1:7" x14ac:dyDescent="0.3">
      <c r="A818" s="20"/>
      <c r="B818" s="20"/>
      <c r="C818" s="20"/>
      <c r="D818" s="20"/>
      <c r="E818" s="20"/>
      <c r="F818" s="20"/>
      <c r="G818" s="20"/>
    </row>
    <row r="819" spans="1:7" x14ac:dyDescent="0.3">
      <c r="A819" s="20"/>
      <c r="B819" s="20"/>
      <c r="C819" s="20"/>
      <c r="D819" s="20"/>
      <c r="E819" s="20"/>
      <c r="F819" s="20"/>
      <c r="G819" s="20"/>
    </row>
    <row r="820" spans="1:7" x14ac:dyDescent="0.3">
      <c r="A820" s="20"/>
      <c r="B820" s="20"/>
      <c r="C820" s="20"/>
      <c r="D820" s="20"/>
      <c r="E820" s="20"/>
      <c r="F820" s="20"/>
      <c r="G820" s="20"/>
    </row>
    <row r="821" spans="1:7" x14ac:dyDescent="0.3">
      <c r="A821" s="20"/>
      <c r="B821" s="20"/>
      <c r="C821" s="20"/>
      <c r="D821" s="20"/>
      <c r="E821" s="20"/>
      <c r="F821" s="20"/>
      <c r="G821" s="20"/>
    </row>
    <row r="822" spans="1:7" x14ac:dyDescent="0.3">
      <c r="A822" s="20"/>
      <c r="B822" s="20"/>
      <c r="C822" s="20"/>
      <c r="D822" s="20"/>
      <c r="E822" s="20"/>
      <c r="F822" s="20"/>
      <c r="G822" s="20"/>
    </row>
    <row r="823" spans="1:7" x14ac:dyDescent="0.3">
      <c r="A823" s="20"/>
      <c r="B823" s="20"/>
      <c r="C823" s="20"/>
      <c r="D823" s="20"/>
      <c r="E823" s="20"/>
      <c r="F823" s="20"/>
      <c r="G823" s="20"/>
    </row>
    <row r="824" spans="1:7" x14ac:dyDescent="0.3">
      <c r="A824" s="20"/>
      <c r="B824" s="20"/>
      <c r="C824" s="20"/>
      <c r="D824" s="20"/>
      <c r="E824" s="20"/>
      <c r="F824" s="20"/>
      <c r="G824" s="20"/>
    </row>
    <row r="825" spans="1:7" x14ac:dyDescent="0.3">
      <c r="A825" s="20"/>
      <c r="B825" s="20"/>
      <c r="C825" s="20"/>
      <c r="D825" s="20"/>
      <c r="E825" s="20"/>
      <c r="F825" s="20"/>
      <c r="G825" s="20"/>
    </row>
    <row r="826" spans="1:7" x14ac:dyDescent="0.3">
      <c r="A826" s="20"/>
      <c r="B826" s="20"/>
      <c r="C826" s="20"/>
      <c r="D826" s="20"/>
      <c r="E826" s="20"/>
      <c r="F826" s="20"/>
      <c r="G826" s="20"/>
    </row>
    <row r="827" spans="1:7" x14ac:dyDescent="0.3">
      <c r="A827" s="20"/>
      <c r="B827" s="20"/>
      <c r="C827" s="20"/>
      <c r="D827" s="20"/>
      <c r="E827" s="20"/>
      <c r="F827" s="20"/>
      <c r="G827" s="20"/>
    </row>
    <row r="828" spans="1:7" x14ac:dyDescent="0.3">
      <c r="A828" s="20"/>
      <c r="B828" s="20"/>
      <c r="C828" s="20"/>
      <c r="D828" s="20"/>
      <c r="E828" s="20"/>
      <c r="F828" s="20"/>
      <c r="G828" s="20"/>
    </row>
    <row r="829" spans="1:7" x14ac:dyDescent="0.3">
      <c r="A829" s="20"/>
      <c r="B829" s="20"/>
      <c r="C829" s="20"/>
      <c r="D829" s="20"/>
      <c r="E829" s="20"/>
      <c r="F829" s="20"/>
      <c r="G829" s="20"/>
    </row>
    <row r="830" spans="1:7" x14ac:dyDescent="0.3">
      <c r="A830" s="20"/>
      <c r="B830" s="20"/>
      <c r="C830" s="20"/>
      <c r="D830" s="20"/>
      <c r="E830" s="20"/>
      <c r="F830" s="20"/>
      <c r="G830" s="20"/>
    </row>
    <row r="831" spans="1:7" x14ac:dyDescent="0.3">
      <c r="A831" s="20"/>
      <c r="B831" s="20"/>
      <c r="C831" s="20"/>
      <c r="D831" s="20"/>
      <c r="E831" s="20"/>
      <c r="F831" s="20"/>
      <c r="G831" s="20"/>
    </row>
    <row r="832" spans="1:7" x14ac:dyDescent="0.3">
      <c r="A832" s="20"/>
      <c r="B832" s="20"/>
      <c r="C832" s="20"/>
      <c r="D832" s="20"/>
      <c r="E832" s="20"/>
      <c r="F832" s="20"/>
      <c r="G832" s="20"/>
    </row>
    <row r="833" spans="1:7" x14ac:dyDescent="0.3">
      <c r="A833" s="20"/>
      <c r="B833" s="20"/>
      <c r="C833" s="20"/>
      <c r="D833" s="20"/>
      <c r="E833" s="20"/>
      <c r="F833" s="20"/>
      <c r="G833" s="20"/>
    </row>
    <row r="834" spans="1:7" x14ac:dyDescent="0.3">
      <c r="A834" s="20"/>
      <c r="B834" s="20"/>
      <c r="C834" s="20"/>
      <c r="D834" s="20"/>
      <c r="E834" s="20"/>
      <c r="F834" s="20"/>
      <c r="G834" s="20"/>
    </row>
    <row r="835" spans="1:7" x14ac:dyDescent="0.3">
      <c r="A835" s="20"/>
      <c r="B835" s="20"/>
      <c r="C835" s="20"/>
      <c r="D835" s="20"/>
      <c r="E835" s="20"/>
      <c r="F835" s="20"/>
      <c r="G835" s="20"/>
    </row>
    <row r="836" spans="1:7" x14ac:dyDescent="0.3">
      <c r="A836" s="20"/>
      <c r="B836" s="20"/>
      <c r="C836" s="20"/>
      <c r="D836" s="20"/>
      <c r="E836" s="20"/>
      <c r="F836" s="20"/>
      <c r="G836" s="20"/>
    </row>
    <row r="837" spans="1:7" x14ac:dyDescent="0.3">
      <c r="A837" s="20"/>
      <c r="B837" s="20"/>
      <c r="C837" s="20"/>
      <c r="D837" s="20"/>
      <c r="E837" s="20"/>
      <c r="F837" s="20"/>
      <c r="G837" s="20"/>
    </row>
    <row r="838" spans="1:7" x14ac:dyDescent="0.3">
      <c r="A838" s="20"/>
      <c r="B838" s="20"/>
      <c r="C838" s="20"/>
      <c r="D838" s="20"/>
      <c r="E838" s="20"/>
      <c r="F838" s="20"/>
      <c r="G838" s="20"/>
    </row>
    <row r="839" spans="1:7" x14ac:dyDescent="0.3">
      <c r="A839" s="20"/>
      <c r="B839" s="20"/>
      <c r="C839" s="20"/>
      <c r="D839" s="20"/>
      <c r="E839" s="20"/>
      <c r="F839" s="20"/>
      <c r="G839" s="20"/>
    </row>
    <row r="840" spans="1:7" x14ac:dyDescent="0.3">
      <c r="A840" s="20"/>
      <c r="B840" s="20"/>
      <c r="C840" s="20"/>
      <c r="D840" s="20"/>
      <c r="E840" s="20"/>
      <c r="F840" s="20"/>
      <c r="G840" s="20"/>
    </row>
    <row r="841" spans="1:7" x14ac:dyDescent="0.3">
      <c r="A841" s="20"/>
      <c r="B841" s="20"/>
      <c r="C841" s="20"/>
      <c r="D841" s="20"/>
      <c r="E841" s="20"/>
      <c r="F841" s="20"/>
      <c r="G841" s="20"/>
    </row>
    <row r="842" spans="1:7" x14ac:dyDescent="0.3">
      <c r="A842" s="20"/>
      <c r="B842" s="20"/>
      <c r="C842" s="20"/>
      <c r="D842" s="20"/>
      <c r="E842" s="20"/>
      <c r="F842" s="20"/>
      <c r="G842" s="20"/>
    </row>
    <row r="843" spans="1:7" x14ac:dyDescent="0.3">
      <c r="A843" s="20"/>
      <c r="B843" s="20"/>
      <c r="C843" s="20"/>
      <c r="D843" s="20"/>
      <c r="E843" s="20"/>
      <c r="F843" s="20"/>
      <c r="G843" s="20"/>
    </row>
    <row r="844" spans="1:7" x14ac:dyDescent="0.3">
      <c r="A844" s="20"/>
      <c r="B844" s="20"/>
      <c r="C844" s="20"/>
      <c r="D844" s="20"/>
      <c r="E844" s="20"/>
      <c r="F844" s="20"/>
      <c r="G844" s="20"/>
    </row>
    <row r="845" spans="1:7" x14ac:dyDescent="0.3">
      <c r="A845" s="20"/>
      <c r="B845" s="20"/>
      <c r="C845" s="20"/>
      <c r="D845" s="20"/>
      <c r="E845" s="20"/>
      <c r="F845" s="20"/>
      <c r="G845" s="20"/>
    </row>
    <row r="846" spans="1:7" x14ac:dyDescent="0.3">
      <c r="A846" s="20"/>
      <c r="B846" s="20"/>
      <c r="C846" s="20"/>
      <c r="D846" s="20"/>
      <c r="E846" s="20"/>
      <c r="F846" s="20"/>
      <c r="G846" s="20"/>
    </row>
    <row r="847" spans="1:7" x14ac:dyDescent="0.3">
      <c r="A847" s="20"/>
      <c r="B847" s="20"/>
      <c r="C847" s="20"/>
      <c r="D847" s="20"/>
      <c r="E847" s="20"/>
      <c r="F847" s="20"/>
      <c r="G847" s="20"/>
    </row>
    <row r="848" spans="1:7" x14ac:dyDescent="0.3">
      <c r="A848" s="20"/>
      <c r="B848" s="20"/>
      <c r="C848" s="20"/>
      <c r="D848" s="20"/>
      <c r="E848" s="20"/>
      <c r="F848" s="20"/>
      <c r="G848" s="20"/>
    </row>
    <row r="849" spans="1:7" x14ac:dyDescent="0.3">
      <c r="A849" s="20"/>
      <c r="B849" s="20"/>
      <c r="C849" s="20"/>
      <c r="D849" s="20"/>
      <c r="E849" s="20"/>
      <c r="F849" s="20"/>
      <c r="G849" s="20"/>
    </row>
    <row r="850" spans="1:7" x14ac:dyDescent="0.3">
      <c r="A850" s="20"/>
      <c r="B850" s="20"/>
      <c r="C850" s="20"/>
      <c r="D850" s="20"/>
      <c r="E850" s="20"/>
      <c r="F850" s="20"/>
      <c r="G850" s="20"/>
    </row>
    <row r="851" spans="1:7" x14ac:dyDescent="0.3">
      <c r="A851" s="20"/>
      <c r="B851" s="20"/>
      <c r="C851" s="20"/>
      <c r="D851" s="20"/>
      <c r="E851" s="20"/>
      <c r="F851" s="20"/>
      <c r="G851" s="20"/>
    </row>
    <row r="852" spans="1:7" x14ac:dyDescent="0.3">
      <c r="A852" s="20"/>
      <c r="B852" s="20"/>
      <c r="C852" s="20"/>
      <c r="D852" s="20"/>
      <c r="E852" s="20"/>
      <c r="F852" s="20"/>
      <c r="G852" s="20"/>
    </row>
    <row r="853" spans="1:7" x14ac:dyDescent="0.3">
      <c r="A853" s="20"/>
      <c r="B853" s="20"/>
      <c r="C853" s="20"/>
      <c r="D853" s="20"/>
      <c r="E853" s="20"/>
      <c r="F853" s="20"/>
      <c r="G853" s="20"/>
    </row>
    <row r="854" spans="1:7" x14ac:dyDescent="0.3">
      <c r="A854" s="20"/>
      <c r="B854" s="20"/>
      <c r="C854" s="20"/>
      <c r="D854" s="20"/>
      <c r="E854" s="20"/>
      <c r="F854" s="20"/>
      <c r="G854" s="20"/>
    </row>
    <row r="855" spans="1:7" x14ac:dyDescent="0.3">
      <c r="A855" s="20"/>
      <c r="B855" s="20"/>
      <c r="C855" s="20"/>
      <c r="D855" s="20"/>
      <c r="E855" s="20"/>
      <c r="F855" s="20"/>
      <c r="G855" s="20"/>
    </row>
    <row r="856" spans="1:7" x14ac:dyDescent="0.3">
      <c r="A856" s="20"/>
      <c r="B856" s="20"/>
      <c r="C856" s="20"/>
      <c r="D856" s="20"/>
      <c r="E856" s="20"/>
      <c r="F856" s="20"/>
      <c r="G856" s="20"/>
    </row>
    <row r="857" spans="1:7" x14ac:dyDescent="0.3">
      <c r="A857" s="20"/>
      <c r="B857" s="20"/>
      <c r="C857" s="20"/>
      <c r="D857" s="20"/>
      <c r="E857" s="20"/>
      <c r="F857" s="20"/>
      <c r="G857" s="20"/>
    </row>
    <row r="858" spans="1:7" x14ac:dyDescent="0.3">
      <c r="A858" s="20"/>
      <c r="B858" s="20"/>
      <c r="C858" s="20"/>
      <c r="D858" s="20"/>
      <c r="E858" s="20"/>
      <c r="F858" s="20"/>
      <c r="G858" s="20"/>
    </row>
    <row r="859" spans="1:7" x14ac:dyDescent="0.3">
      <c r="A859" s="20"/>
      <c r="B859" s="20"/>
      <c r="C859" s="20"/>
      <c r="D859" s="20"/>
      <c r="E859" s="20"/>
      <c r="F859" s="20"/>
      <c r="G859" s="20"/>
    </row>
    <row r="860" spans="1:7" x14ac:dyDescent="0.3">
      <c r="A860" s="20"/>
      <c r="B860" s="20"/>
      <c r="C860" s="20"/>
      <c r="D860" s="20"/>
      <c r="E860" s="20"/>
      <c r="F860" s="20"/>
      <c r="G860" s="20"/>
    </row>
    <row r="861" spans="1:7" x14ac:dyDescent="0.3">
      <c r="A861" s="20"/>
      <c r="B861" s="20"/>
      <c r="C861" s="20"/>
      <c r="D861" s="20"/>
      <c r="E861" s="20"/>
      <c r="F861" s="20"/>
      <c r="G861" s="20"/>
    </row>
    <row r="862" spans="1:7" x14ac:dyDescent="0.3">
      <c r="A862" s="20"/>
      <c r="B862" s="20"/>
      <c r="C862" s="20"/>
      <c r="D862" s="20"/>
      <c r="E862" s="20"/>
      <c r="F862" s="20"/>
      <c r="G862" s="20"/>
    </row>
    <row r="863" spans="1:7" x14ac:dyDescent="0.3">
      <c r="A863" s="20"/>
      <c r="B863" s="20"/>
      <c r="C863" s="20"/>
      <c r="D863" s="20"/>
      <c r="E863" s="20"/>
      <c r="F863" s="20"/>
      <c r="G863" s="20"/>
    </row>
    <row r="864" spans="1:7" x14ac:dyDescent="0.3">
      <c r="A864" s="20"/>
      <c r="B864" s="20"/>
      <c r="C864" s="20"/>
      <c r="D864" s="20"/>
      <c r="E864" s="20"/>
      <c r="F864" s="20"/>
      <c r="G864" s="20"/>
    </row>
    <row r="865" spans="1:7" x14ac:dyDescent="0.3">
      <c r="A865" s="20"/>
      <c r="B865" s="20"/>
      <c r="C865" s="20"/>
      <c r="D865" s="20"/>
      <c r="E865" s="20"/>
      <c r="F865" s="20"/>
      <c r="G865" s="20"/>
    </row>
    <row r="866" spans="1:7" x14ac:dyDescent="0.3">
      <c r="A866" s="20"/>
      <c r="B866" s="20"/>
      <c r="C866" s="20"/>
      <c r="D866" s="20"/>
      <c r="E866" s="20"/>
      <c r="F866" s="20"/>
      <c r="G866" s="20"/>
    </row>
    <row r="867" spans="1:7" x14ac:dyDescent="0.3">
      <c r="A867" s="20"/>
      <c r="B867" s="20"/>
      <c r="C867" s="20"/>
      <c r="D867" s="20"/>
      <c r="E867" s="20"/>
      <c r="F867" s="20"/>
      <c r="G867" s="20"/>
    </row>
    <row r="868" spans="1:7" x14ac:dyDescent="0.3">
      <c r="A868" s="20"/>
      <c r="B868" s="20"/>
      <c r="C868" s="20"/>
      <c r="D868" s="20"/>
      <c r="E868" s="20"/>
      <c r="F868" s="20"/>
      <c r="G868" s="20"/>
    </row>
    <row r="869" spans="1:7" x14ac:dyDescent="0.3">
      <c r="A869" s="20"/>
      <c r="B869" s="20"/>
      <c r="C869" s="20"/>
      <c r="D869" s="20"/>
      <c r="E869" s="20"/>
      <c r="F869" s="20"/>
      <c r="G869" s="20"/>
    </row>
    <row r="870" spans="1:7" x14ac:dyDescent="0.3">
      <c r="A870" s="20"/>
      <c r="B870" s="20"/>
      <c r="C870" s="20"/>
      <c r="D870" s="20"/>
      <c r="E870" s="20"/>
      <c r="F870" s="20"/>
      <c r="G870" s="20"/>
    </row>
    <row r="871" spans="1:7" x14ac:dyDescent="0.3">
      <c r="A871" s="20"/>
      <c r="B871" s="20"/>
      <c r="C871" s="20"/>
      <c r="D871" s="20"/>
      <c r="E871" s="20"/>
      <c r="F871" s="20"/>
      <c r="G871" s="20"/>
    </row>
    <row r="872" spans="1:7" x14ac:dyDescent="0.3">
      <c r="A872" s="20"/>
      <c r="B872" s="20"/>
      <c r="C872" s="20"/>
      <c r="D872" s="20"/>
      <c r="E872" s="20"/>
      <c r="F872" s="20"/>
      <c r="G872" s="20"/>
    </row>
    <row r="873" spans="1:7" x14ac:dyDescent="0.3">
      <c r="A873" s="20"/>
      <c r="B873" s="20"/>
      <c r="C873" s="20"/>
      <c r="D873" s="20"/>
      <c r="E873" s="20"/>
      <c r="F873" s="20"/>
      <c r="G873" s="20"/>
    </row>
    <row r="874" spans="1:7" x14ac:dyDescent="0.3">
      <c r="A874" s="20"/>
      <c r="B874" s="20"/>
      <c r="C874" s="20"/>
      <c r="D874" s="20"/>
      <c r="E874" s="20"/>
      <c r="F874" s="20"/>
      <c r="G874" s="20"/>
    </row>
    <row r="875" spans="1:7" x14ac:dyDescent="0.3">
      <c r="A875" s="20"/>
      <c r="B875" s="20"/>
      <c r="C875" s="20"/>
      <c r="D875" s="20"/>
      <c r="E875" s="20"/>
      <c r="F875" s="20"/>
      <c r="G875" s="20"/>
    </row>
    <row r="876" spans="1:7" x14ac:dyDescent="0.3">
      <c r="A876" s="20"/>
      <c r="B876" s="20"/>
      <c r="C876" s="20"/>
      <c r="D876" s="20"/>
      <c r="E876" s="20"/>
      <c r="F876" s="20"/>
      <c r="G876" s="20"/>
    </row>
    <row r="877" spans="1:7" x14ac:dyDescent="0.3">
      <c r="A877" s="20"/>
      <c r="B877" s="20"/>
      <c r="C877" s="20"/>
      <c r="D877" s="20"/>
      <c r="E877" s="20"/>
      <c r="F877" s="20"/>
      <c r="G877" s="20"/>
    </row>
    <row r="878" spans="1:7" x14ac:dyDescent="0.3">
      <c r="A878" s="20"/>
      <c r="B878" s="20"/>
      <c r="C878" s="20"/>
      <c r="D878" s="20"/>
      <c r="E878" s="20"/>
      <c r="F878" s="20"/>
      <c r="G878" s="20"/>
    </row>
    <row r="879" spans="1:7" x14ac:dyDescent="0.3">
      <c r="A879" s="20"/>
      <c r="B879" s="20"/>
      <c r="C879" s="20"/>
      <c r="D879" s="20"/>
      <c r="E879" s="20"/>
      <c r="F879" s="20"/>
      <c r="G879" s="20"/>
    </row>
    <row r="880" spans="1:7" x14ac:dyDescent="0.3">
      <c r="A880" s="20"/>
      <c r="B880" s="20"/>
      <c r="C880" s="20"/>
      <c r="D880" s="20"/>
      <c r="E880" s="20"/>
      <c r="F880" s="20"/>
      <c r="G880" s="20"/>
    </row>
    <row r="881" spans="1:7" x14ac:dyDescent="0.3">
      <c r="A881" s="20"/>
      <c r="B881" s="20"/>
      <c r="C881" s="20"/>
      <c r="D881" s="20"/>
      <c r="E881" s="20"/>
      <c r="F881" s="20"/>
      <c r="G881" s="20"/>
    </row>
    <row r="882" spans="1:7" x14ac:dyDescent="0.3">
      <c r="A882" s="20"/>
      <c r="B882" s="20"/>
      <c r="C882" s="20"/>
      <c r="D882" s="20"/>
      <c r="E882" s="20"/>
      <c r="F882" s="20"/>
      <c r="G882" s="20"/>
    </row>
    <row r="883" spans="1:7" x14ac:dyDescent="0.3">
      <c r="A883" s="20"/>
      <c r="B883" s="20"/>
      <c r="C883" s="20"/>
      <c r="D883" s="20"/>
      <c r="E883" s="20"/>
      <c r="F883" s="20"/>
      <c r="G883" s="20"/>
    </row>
    <row r="884" spans="1:7" x14ac:dyDescent="0.3">
      <c r="A884" s="20"/>
      <c r="B884" s="20"/>
      <c r="C884" s="20"/>
      <c r="D884" s="20"/>
      <c r="E884" s="20"/>
      <c r="F884" s="20"/>
      <c r="G884" s="20"/>
    </row>
    <row r="885" spans="1:7" x14ac:dyDescent="0.3">
      <c r="A885" s="20"/>
      <c r="B885" s="20"/>
      <c r="C885" s="20"/>
      <c r="D885" s="20"/>
      <c r="E885" s="20"/>
      <c r="F885" s="20"/>
      <c r="G885" s="20"/>
    </row>
    <row r="886" spans="1:7" x14ac:dyDescent="0.3">
      <c r="A886" s="20"/>
      <c r="B886" s="20"/>
      <c r="C886" s="20"/>
      <c r="D886" s="20"/>
      <c r="E886" s="20"/>
      <c r="F886" s="20"/>
      <c r="G886" s="20"/>
    </row>
    <row r="887" spans="1:7" x14ac:dyDescent="0.3">
      <c r="A887" s="20"/>
      <c r="B887" s="20"/>
      <c r="C887" s="20"/>
      <c r="D887" s="20"/>
      <c r="E887" s="20"/>
      <c r="F887" s="20"/>
      <c r="G887" s="20"/>
    </row>
    <row r="888" spans="1:7" x14ac:dyDescent="0.3">
      <c r="A888" s="20"/>
      <c r="B888" s="20"/>
      <c r="C888" s="20"/>
      <c r="D888" s="20"/>
      <c r="E888" s="20"/>
      <c r="F888" s="20"/>
      <c r="G888" s="20"/>
    </row>
    <row r="889" spans="1:7" x14ac:dyDescent="0.3">
      <c r="A889" s="20"/>
      <c r="B889" s="20"/>
      <c r="C889" s="20"/>
      <c r="D889" s="20"/>
      <c r="E889" s="20"/>
      <c r="F889" s="20"/>
      <c r="G889" s="20"/>
    </row>
    <row r="890" spans="1:7" x14ac:dyDescent="0.3">
      <c r="A890" s="20"/>
      <c r="B890" s="20"/>
      <c r="C890" s="20"/>
      <c r="D890" s="20"/>
      <c r="E890" s="20"/>
      <c r="F890" s="20"/>
      <c r="G890" s="20"/>
    </row>
    <row r="891" spans="1:7" x14ac:dyDescent="0.3">
      <c r="A891" s="20"/>
      <c r="B891" s="20"/>
      <c r="C891" s="20"/>
      <c r="D891" s="20"/>
      <c r="E891" s="20"/>
      <c r="F891" s="20"/>
      <c r="G891" s="20"/>
    </row>
    <row r="892" spans="1:7" x14ac:dyDescent="0.3">
      <c r="A892" s="20"/>
      <c r="B892" s="20"/>
      <c r="C892" s="20"/>
      <c r="D892" s="20"/>
      <c r="E892" s="20"/>
      <c r="F892" s="20"/>
      <c r="G892" s="20"/>
    </row>
    <row r="893" spans="1:7" x14ac:dyDescent="0.3">
      <c r="A893" s="20"/>
      <c r="B893" s="20"/>
      <c r="C893" s="20"/>
      <c r="D893" s="20"/>
      <c r="E893" s="20"/>
      <c r="F893" s="20"/>
      <c r="G893" s="20"/>
    </row>
    <row r="894" spans="1:7" x14ac:dyDescent="0.3">
      <c r="A894" s="20"/>
      <c r="B894" s="20"/>
      <c r="C894" s="20"/>
      <c r="D894" s="20"/>
      <c r="E894" s="20"/>
      <c r="F894" s="20"/>
      <c r="G894" s="20"/>
    </row>
    <row r="895" spans="1:7" x14ac:dyDescent="0.3">
      <c r="A895" s="20"/>
      <c r="B895" s="20"/>
      <c r="C895" s="20"/>
      <c r="D895" s="20"/>
      <c r="E895" s="20"/>
      <c r="F895" s="20"/>
      <c r="G895" s="20"/>
    </row>
    <row r="896" spans="1:7" x14ac:dyDescent="0.3">
      <c r="A896" s="20"/>
      <c r="B896" s="20"/>
      <c r="C896" s="20"/>
      <c r="D896" s="20"/>
      <c r="E896" s="20"/>
      <c r="F896" s="20"/>
      <c r="G896" s="20"/>
    </row>
    <row r="897" spans="1:7" x14ac:dyDescent="0.3">
      <c r="A897" s="20"/>
      <c r="B897" s="20"/>
      <c r="C897" s="20"/>
      <c r="D897" s="20"/>
      <c r="E897" s="20"/>
      <c r="F897" s="20"/>
      <c r="G897" s="20"/>
    </row>
    <row r="898" spans="1:7" x14ac:dyDescent="0.3">
      <c r="A898" s="20"/>
      <c r="B898" s="20"/>
      <c r="C898" s="20"/>
      <c r="D898" s="20"/>
      <c r="E898" s="20"/>
      <c r="F898" s="20"/>
      <c r="G898" s="20"/>
    </row>
    <row r="899" spans="1:7" x14ac:dyDescent="0.3">
      <c r="A899" s="20"/>
      <c r="B899" s="20"/>
      <c r="C899" s="20"/>
      <c r="D899" s="20"/>
      <c r="E899" s="20"/>
      <c r="F899" s="20"/>
      <c r="G899" s="20"/>
    </row>
    <row r="900" spans="1:7" x14ac:dyDescent="0.3">
      <c r="A900" s="20"/>
      <c r="B900" s="20"/>
      <c r="C900" s="20"/>
      <c r="D900" s="20"/>
      <c r="E900" s="20"/>
      <c r="F900" s="20"/>
      <c r="G900" s="20"/>
    </row>
    <row r="901" spans="1:7" x14ac:dyDescent="0.3">
      <c r="A901" s="20"/>
      <c r="B901" s="20"/>
      <c r="C901" s="20"/>
      <c r="D901" s="20"/>
      <c r="E901" s="20"/>
      <c r="F901" s="20"/>
      <c r="G901" s="20"/>
    </row>
    <row r="902" spans="1:7" x14ac:dyDescent="0.3">
      <c r="A902" s="20"/>
      <c r="B902" s="20"/>
      <c r="C902" s="20"/>
      <c r="D902" s="20"/>
      <c r="E902" s="20"/>
      <c r="F902" s="20"/>
      <c r="G902" s="20"/>
    </row>
    <row r="903" spans="1:7" x14ac:dyDescent="0.3">
      <c r="A903" s="20"/>
      <c r="B903" s="20"/>
      <c r="C903" s="20"/>
      <c r="D903" s="20"/>
      <c r="E903" s="20"/>
      <c r="F903" s="20"/>
      <c r="G903" s="20"/>
    </row>
    <row r="904" spans="1:7" x14ac:dyDescent="0.3">
      <c r="A904" s="20"/>
      <c r="B904" s="20"/>
      <c r="C904" s="20"/>
      <c r="D904" s="20"/>
      <c r="E904" s="20"/>
      <c r="F904" s="20"/>
      <c r="G904" s="20"/>
    </row>
    <row r="905" spans="1:7" x14ac:dyDescent="0.3">
      <c r="A905" s="20"/>
      <c r="B905" s="20"/>
      <c r="C905" s="20"/>
      <c r="D905" s="20"/>
      <c r="E905" s="20"/>
      <c r="F905" s="20"/>
      <c r="G905" s="20"/>
    </row>
    <row r="906" spans="1:7" x14ac:dyDescent="0.3">
      <c r="A906" s="20"/>
      <c r="B906" s="20"/>
      <c r="C906" s="20"/>
      <c r="D906" s="20"/>
      <c r="E906" s="20"/>
      <c r="F906" s="20"/>
      <c r="G906" s="20"/>
    </row>
    <row r="907" spans="1:7" x14ac:dyDescent="0.3">
      <c r="A907" s="20"/>
      <c r="B907" s="20"/>
      <c r="C907" s="20"/>
      <c r="D907" s="20"/>
      <c r="E907" s="20"/>
      <c r="F907" s="20"/>
      <c r="G907" s="20"/>
    </row>
    <row r="908" spans="1:7" x14ac:dyDescent="0.3">
      <c r="A908" s="20"/>
      <c r="B908" s="20"/>
      <c r="C908" s="20"/>
      <c r="D908" s="20"/>
      <c r="E908" s="20"/>
      <c r="F908" s="20"/>
      <c r="G908" s="20"/>
    </row>
    <row r="909" spans="1:7" x14ac:dyDescent="0.3">
      <c r="A909" s="20"/>
      <c r="B909" s="20"/>
      <c r="C909" s="20"/>
      <c r="D909" s="20"/>
      <c r="E909" s="20"/>
      <c r="F909" s="20"/>
      <c r="G909" s="20"/>
    </row>
    <row r="910" spans="1:7" x14ac:dyDescent="0.3">
      <c r="A910" s="20"/>
      <c r="B910" s="20"/>
      <c r="C910" s="20"/>
      <c r="D910" s="20"/>
      <c r="E910" s="20"/>
      <c r="F910" s="20"/>
      <c r="G910" s="20"/>
    </row>
    <row r="911" spans="1:7" x14ac:dyDescent="0.3">
      <c r="A911" s="20"/>
      <c r="B911" s="20"/>
      <c r="C911" s="20"/>
      <c r="D911" s="20"/>
      <c r="E911" s="20"/>
      <c r="F911" s="20"/>
      <c r="G911" s="20"/>
    </row>
    <row r="912" spans="1:7" x14ac:dyDescent="0.3">
      <c r="A912" s="20"/>
      <c r="B912" s="20"/>
      <c r="C912" s="20"/>
      <c r="D912" s="20"/>
      <c r="E912" s="20"/>
      <c r="F912" s="20"/>
      <c r="G912" s="20"/>
    </row>
    <row r="913" spans="1:7" x14ac:dyDescent="0.3">
      <c r="A913" s="20"/>
      <c r="B913" s="20"/>
      <c r="C913" s="20"/>
      <c r="D913" s="20"/>
      <c r="E913" s="20"/>
      <c r="F913" s="20"/>
      <c r="G913" s="20"/>
    </row>
    <row r="914" spans="1:7" x14ac:dyDescent="0.3">
      <c r="A914" s="20"/>
      <c r="B914" s="20"/>
      <c r="C914" s="20"/>
      <c r="D914" s="20"/>
      <c r="E914" s="20"/>
      <c r="F914" s="20"/>
      <c r="G914" s="20"/>
    </row>
    <row r="915" spans="1:7" x14ac:dyDescent="0.3">
      <c r="A915" s="20"/>
      <c r="B915" s="20"/>
      <c r="C915" s="20"/>
      <c r="D915" s="20"/>
      <c r="E915" s="20"/>
      <c r="F915" s="20"/>
      <c r="G915" s="20"/>
    </row>
    <row r="916" spans="1:7" x14ac:dyDescent="0.3">
      <c r="A916" s="20"/>
      <c r="B916" s="20"/>
      <c r="C916" s="20"/>
      <c r="D916" s="20"/>
      <c r="E916" s="20"/>
      <c r="F916" s="20"/>
      <c r="G916" s="20"/>
    </row>
    <row r="917" spans="1:7" x14ac:dyDescent="0.3">
      <c r="A917" s="20"/>
      <c r="B917" s="20"/>
      <c r="C917" s="20"/>
      <c r="D917" s="20"/>
      <c r="E917" s="20"/>
      <c r="F917" s="20"/>
      <c r="G917" s="20"/>
    </row>
    <row r="918" spans="1:7" x14ac:dyDescent="0.3">
      <c r="A918" s="20"/>
      <c r="B918" s="20"/>
      <c r="C918" s="20"/>
      <c r="D918" s="20"/>
      <c r="E918" s="20"/>
      <c r="F918" s="20"/>
      <c r="G918" s="20"/>
    </row>
    <row r="919" spans="1:7" x14ac:dyDescent="0.3">
      <c r="A919" s="20"/>
      <c r="B919" s="20"/>
      <c r="C919" s="20"/>
      <c r="D919" s="20"/>
      <c r="E919" s="20"/>
      <c r="F919" s="20"/>
      <c r="G919" s="20"/>
    </row>
    <row r="920" spans="1:7" x14ac:dyDescent="0.3">
      <c r="A920" s="20"/>
      <c r="B920" s="20"/>
      <c r="C920" s="20"/>
      <c r="D920" s="20"/>
      <c r="E920" s="20"/>
      <c r="F920" s="20"/>
      <c r="G920" s="20"/>
    </row>
    <row r="921" spans="1:7" x14ac:dyDescent="0.3">
      <c r="A921" s="20"/>
      <c r="B921" s="20"/>
      <c r="C921" s="20"/>
      <c r="D921" s="20"/>
      <c r="E921" s="20"/>
      <c r="F921" s="20"/>
      <c r="G921" s="20"/>
    </row>
    <row r="922" spans="1:7" x14ac:dyDescent="0.3">
      <c r="A922" s="20"/>
      <c r="B922" s="20"/>
      <c r="C922" s="20"/>
      <c r="D922" s="20"/>
      <c r="E922" s="20"/>
      <c r="F922" s="20"/>
      <c r="G922" s="20"/>
    </row>
    <row r="923" spans="1:7" x14ac:dyDescent="0.3">
      <c r="A923" s="20"/>
      <c r="B923" s="20"/>
      <c r="C923" s="20"/>
      <c r="D923" s="20"/>
      <c r="E923" s="20"/>
      <c r="F923" s="20"/>
      <c r="G923" s="20"/>
    </row>
    <row r="924" spans="1:7" x14ac:dyDescent="0.3">
      <c r="A924" s="20"/>
      <c r="B924" s="20"/>
      <c r="C924" s="20"/>
      <c r="D924" s="20"/>
      <c r="E924" s="20"/>
      <c r="F924" s="20"/>
      <c r="G924" s="20"/>
    </row>
    <row r="925" spans="1:7" x14ac:dyDescent="0.3">
      <c r="A925" s="20"/>
      <c r="B925" s="20"/>
      <c r="C925" s="20"/>
      <c r="D925" s="20"/>
      <c r="E925" s="20"/>
      <c r="F925" s="20"/>
      <c r="G925" s="20"/>
    </row>
    <row r="926" spans="1:7" x14ac:dyDescent="0.3">
      <c r="A926" s="20"/>
      <c r="B926" s="20"/>
      <c r="C926" s="20"/>
      <c r="D926" s="20"/>
      <c r="E926" s="20"/>
      <c r="F926" s="20"/>
      <c r="G926" s="20"/>
    </row>
    <row r="927" spans="1:7" x14ac:dyDescent="0.3">
      <c r="A927" s="20"/>
      <c r="B927" s="20"/>
      <c r="C927" s="20"/>
      <c r="D927" s="20"/>
      <c r="E927" s="20"/>
      <c r="F927" s="20"/>
      <c r="G927" s="20"/>
    </row>
    <row r="928" spans="1:7" x14ac:dyDescent="0.3">
      <c r="A928" s="20"/>
      <c r="B928" s="20"/>
      <c r="C928" s="20"/>
      <c r="D928" s="20"/>
      <c r="E928" s="20"/>
      <c r="F928" s="20"/>
      <c r="G928" s="20"/>
    </row>
    <row r="929" spans="1:7" x14ac:dyDescent="0.3">
      <c r="A929" s="20"/>
      <c r="B929" s="20"/>
      <c r="C929" s="20"/>
      <c r="D929" s="20"/>
      <c r="E929" s="20"/>
      <c r="F929" s="20"/>
      <c r="G929" s="20"/>
    </row>
    <row r="930" spans="1:7" x14ac:dyDescent="0.3">
      <c r="A930" s="20"/>
      <c r="B930" s="20"/>
      <c r="C930" s="20"/>
      <c r="D930" s="20"/>
      <c r="E930" s="20"/>
      <c r="F930" s="20"/>
      <c r="G930" s="20"/>
    </row>
    <row r="931" spans="1:7" x14ac:dyDescent="0.3">
      <c r="A931" s="20"/>
      <c r="B931" s="20"/>
      <c r="C931" s="20"/>
      <c r="D931" s="20"/>
      <c r="E931" s="20"/>
      <c r="F931" s="20"/>
      <c r="G931" s="20"/>
    </row>
    <row r="932" spans="1:7" x14ac:dyDescent="0.3">
      <c r="A932" s="20"/>
      <c r="B932" s="20"/>
      <c r="C932" s="20"/>
      <c r="D932" s="20"/>
      <c r="E932" s="20"/>
      <c r="F932" s="20"/>
      <c r="G932" s="20"/>
    </row>
    <row r="933" spans="1:7" x14ac:dyDescent="0.3">
      <c r="A933" s="20"/>
      <c r="B933" s="20"/>
      <c r="C933" s="20"/>
      <c r="D933" s="20"/>
      <c r="E933" s="20"/>
      <c r="F933" s="20"/>
      <c r="G933" s="20"/>
    </row>
    <row r="934" spans="1:7" x14ac:dyDescent="0.3">
      <c r="A934" s="20"/>
      <c r="B934" s="20"/>
      <c r="C934" s="20"/>
      <c r="D934" s="20"/>
      <c r="E934" s="20"/>
      <c r="F934" s="20"/>
      <c r="G934" s="20"/>
    </row>
    <row r="935" spans="1:7" x14ac:dyDescent="0.3">
      <c r="A935" s="20"/>
      <c r="B935" s="20"/>
      <c r="C935" s="20"/>
      <c r="D935" s="20"/>
      <c r="E935" s="20"/>
      <c r="F935" s="20"/>
      <c r="G935" s="20"/>
    </row>
    <row r="936" spans="1:7" x14ac:dyDescent="0.3">
      <c r="A936" s="20"/>
      <c r="B936" s="20"/>
      <c r="C936" s="20"/>
      <c r="D936" s="20"/>
      <c r="E936" s="20"/>
      <c r="F936" s="20"/>
      <c r="G936" s="20"/>
    </row>
    <row r="937" spans="1:7" x14ac:dyDescent="0.3">
      <c r="A937" s="20"/>
      <c r="B937" s="20"/>
      <c r="C937" s="20"/>
      <c r="D937" s="20"/>
      <c r="E937" s="20"/>
      <c r="F937" s="20"/>
      <c r="G937" s="20"/>
    </row>
    <row r="938" spans="1:7" x14ac:dyDescent="0.3">
      <c r="A938" s="20"/>
      <c r="B938" s="20"/>
      <c r="C938" s="20"/>
      <c r="D938" s="20"/>
      <c r="E938" s="20"/>
      <c r="F938" s="20"/>
      <c r="G938" s="20"/>
    </row>
    <row r="939" spans="1:7" x14ac:dyDescent="0.3">
      <c r="A939" s="20"/>
      <c r="B939" s="20"/>
      <c r="C939" s="20"/>
      <c r="D939" s="20"/>
      <c r="E939" s="20"/>
      <c r="F939" s="20"/>
      <c r="G939" s="20"/>
    </row>
    <row r="940" spans="1:7" x14ac:dyDescent="0.3">
      <c r="A940" s="20"/>
      <c r="B940" s="20"/>
      <c r="C940" s="20"/>
      <c r="D940" s="20"/>
      <c r="E940" s="20"/>
      <c r="F940" s="20"/>
      <c r="G940" s="20"/>
    </row>
    <row r="941" spans="1:7" x14ac:dyDescent="0.3">
      <c r="A941" s="20"/>
      <c r="B941" s="20"/>
      <c r="C941" s="20"/>
      <c r="D941" s="20"/>
      <c r="E941" s="20"/>
      <c r="F941" s="20"/>
      <c r="G941" s="20"/>
    </row>
    <row r="942" spans="1:7" x14ac:dyDescent="0.3">
      <c r="A942" s="20"/>
      <c r="B942" s="20"/>
      <c r="C942" s="20"/>
      <c r="D942" s="20"/>
      <c r="E942" s="20"/>
      <c r="F942" s="20"/>
      <c r="G942" s="20"/>
    </row>
    <row r="943" spans="1:7" x14ac:dyDescent="0.3">
      <c r="A943" s="20"/>
      <c r="B943" s="20"/>
      <c r="C943" s="20"/>
      <c r="D943" s="20"/>
      <c r="E943" s="20"/>
      <c r="F943" s="20"/>
      <c r="G943" s="20"/>
    </row>
    <row r="944" spans="1:7" x14ac:dyDescent="0.3">
      <c r="A944" s="20"/>
      <c r="B944" s="20"/>
      <c r="C944" s="20"/>
      <c r="D944" s="20"/>
      <c r="E944" s="20"/>
      <c r="F944" s="20"/>
      <c r="G944" s="20"/>
    </row>
    <row r="945" spans="1:7" x14ac:dyDescent="0.3">
      <c r="A945" s="20"/>
      <c r="B945" s="20"/>
      <c r="C945" s="20"/>
      <c r="D945" s="20"/>
      <c r="E945" s="20"/>
      <c r="F945" s="20"/>
      <c r="G945" s="20"/>
    </row>
    <row r="946" spans="1:7" x14ac:dyDescent="0.3">
      <c r="A946" s="20"/>
      <c r="B946" s="20"/>
      <c r="C946" s="20"/>
      <c r="D946" s="20"/>
      <c r="E946" s="20"/>
      <c r="F946" s="20"/>
      <c r="G946" s="20"/>
    </row>
    <row r="947" spans="1:7" x14ac:dyDescent="0.3">
      <c r="A947" s="20"/>
      <c r="B947" s="20"/>
      <c r="C947" s="20"/>
      <c r="D947" s="20"/>
      <c r="E947" s="20"/>
      <c r="F947" s="20"/>
      <c r="G947" s="20"/>
    </row>
    <row r="948" spans="1:7" x14ac:dyDescent="0.3">
      <c r="A948" s="20"/>
      <c r="B948" s="20"/>
      <c r="C948" s="20"/>
      <c r="D948" s="20"/>
      <c r="E948" s="20"/>
      <c r="F948" s="20"/>
      <c r="G948" s="20"/>
    </row>
    <row r="949" spans="1:7" x14ac:dyDescent="0.3">
      <c r="A949" s="20"/>
      <c r="B949" s="20"/>
      <c r="C949" s="20"/>
      <c r="D949" s="20"/>
      <c r="E949" s="20"/>
      <c r="F949" s="20"/>
      <c r="G949" s="20"/>
    </row>
    <row r="950" spans="1:7" x14ac:dyDescent="0.3">
      <c r="A950" s="20"/>
      <c r="B950" s="20"/>
      <c r="C950" s="20"/>
      <c r="D950" s="20"/>
      <c r="E950" s="20"/>
      <c r="F950" s="20"/>
      <c r="G950" s="20"/>
    </row>
    <row r="951" spans="1:7" x14ac:dyDescent="0.3">
      <c r="A951" s="20"/>
      <c r="B951" s="20"/>
      <c r="C951" s="20"/>
      <c r="D951" s="20"/>
      <c r="E951" s="20"/>
      <c r="F951" s="20"/>
      <c r="G951" s="20"/>
    </row>
    <row r="952" spans="1:7" x14ac:dyDescent="0.3">
      <c r="A952" s="20"/>
      <c r="B952" s="20"/>
      <c r="C952" s="20"/>
      <c r="D952" s="20"/>
      <c r="E952" s="20"/>
      <c r="F952" s="20"/>
      <c r="G952" s="20"/>
    </row>
    <row r="953" spans="1:7" x14ac:dyDescent="0.3">
      <c r="A953" s="20"/>
      <c r="B953" s="20"/>
      <c r="C953" s="20"/>
      <c r="D953" s="20"/>
      <c r="E953" s="20"/>
      <c r="F953" s="20"/>
      <c r="G953" s="20"/>
    </row>
    <row r="954" spans="1:7" x14ac:dyDescent="0.3">
      <c r="A954" s="20"/>
      <c r="B954" s="20"/>
      <c r="C954" s="20"/>
      <c r="D954" s="20"/>
      <c r="E954" s="20"/>
      <c r="F954" s="20"/>
      <c r="G954" s="20"/>
    </row>
    <row r="955" spans="1:7" x14ac:dyDescent="0.3">
      <c r="A955" s="20"/>
      <c r="B955" s="20"/>
      <c r="C955" s="20"/>
      <c r="D955" s="20"/>
      <c r="E955" s="20"/>
      <c r="F955" s="20"/>
      <c r="G955" s="20"/>
    </row>
    <row r="956" spans="1:7" x14ac:dyDescent="0.3">
      <c r="A956" s="20"/>
      <c r="B956" s="20"/>
      <c r="C956" s="20"/>
      <c r="D956" s="20"/>
      <c r="E956" s="20"/>
      <c r="F956" s="20"/>
      <c r="G956" s="20"/>
    </row>
    <row r="957" spans="1:7" x14ac:dyDescent="0.3">
      <c r="A957" s="20"/>
      <c r="B957" s="20"/>
      <c r="C957" s="20"/>
      <c r="D957" s="20"/>
      <c r="E957" s="20"/>
      <c r="F957" s="20"/>
      <c r="G957" s="20"/>
    </row>
    <row r="958" spans="1:7" x14ac:dyDescent="0.3">
      <c r="A958" s="20"/>
      <c r="B958" s="20"/>
      <c r="C958" s="20"/>
      <c r="D958" s="20"/>
      <c r="E958" s="20"/>
      <c r="F958" s="20"/>
      <c r="G958" s="20"/>
    </row>
    <row r="959" spans="1:7" x14ac:dyDescent="0.3">
      <c r="A959" s="20"/>
      <c r="B959" s="20"/>
      <c r="C959" s="20"/>
      <c r="D959" s="20"/>
      <c r="E959" s="20"/>
      <c r="F959" s="20"/>
      <c r="G959" s="20"/>
    </row>
    <row r="960" spans="1:7" x14ac:dyDescent="0.3">
      <c r="A960" s="20"/>
      <c r="B960" s="20"/>
      <c r="C960" s="20"/>
      <c r="D960" s="20"/>
      <c r="E960" s="20"/>
      <c r="F960" s="20"/>
      <c r="G960" s="20"/>
    </row>
    <row r="961" spans="1:7" x14ac:dyDescent="0.3">
      <c r="A961" s="20"/>
      <c r="B961" s="20"/>
      <c r="C961" s="20"/>
      <c r="D961" s="20"/>
      <c r="E961" s="20"/>
      <c r="F961" s="20"/>
      <c r="G961" s="20"/>
    </row>
    <row r="962" spans="1:7" x14ac:dyDescent="0.3">
      <c r="A962" s="20"/>
      <c r="B962" s="20"/>
      <c r="C962" s="20"/>
      <c r="D962" s="20"/>
      <c r="E962" s="20"/>
      <c r="F962" s="20"/>
      <c r="G962" s="20"/>
    </row>
    <row r="963" spans="1:7" x14ac:dyDescent="0.3">
      <c r="A963" s="20"/>
      <c r="B963" s="20"/>
      <c r="C963" s="20"/>
      <c r="D963" s="20"/>
      <c r="E963" s="20"/>
      <c r="F963" s="20"/>
      <c r="G963" s="20"/>
    </row>
    <row r="964" spans="1:7" x14ac:dyDescent="0.3">
      <c r="A964" s="20"/>
      <c r="B964" s="20"/>
      <c r="C964" s="20"/>
      <c r="D964" s="20"/>
      <c r="E964" s="20"/>
      <c r="F964" s="20"/>
      <c r="G964" s="20"/>
    </row>
    <row r="965" spans="1:7" x14ac:dyDescent="0.3">
      <c r="A965" s="20"/>
      <c r="B965" s="20"/>
      <c r="C965" s="20"/>
      <c r="D965" s="20"/>
      <c r="E965" s="20"/>
      <c r="F965" s="20"/>
      <c r="G965" s="20"/>
    </row>
    <row r="966" spans="1:7" x14ac:dyDescent="0.3">
      <c r="A966" s="20"/>
      <c r="B966" s="20"/>
      <c r="C966" s="20"/>
      <c r="D966" s="20"/>
      <c r="E966" s="20"/>
      <c r="F966" s="20"/>
      <c r="G966" s="20"/>
    </row>
    <row r="967" spans="1:7" x14ac:dyDescent="0.3">
      <c r="A967" s="20"/>
      <c r="B967" s="20"/>
      <c r="C967" s="20"/>
      <c r="D967" s="20"/>
      <c r="E967" s="20"/>
      <c r="F967" s="20"/>
      <c r="G967" s="20"/>
    </row>
    <row r="968" spans="1:7" x14ac:dyDescent="0.3">
      <c r="A968" s="20"/>
      <c r="B968" s="20"/>
      <c r="C968" s="20"/>
      <c r="D968" s="20"/>
      <c r="E968" s="20"/>
      <c r="F968" s="20"/>
      <c r="G968" s="20"/>
    </row>
    <row r="969" spans="1:7" x14ac:dyDescent="0.3">
      <c r="A969" s="20"/>
      <c r="B969" s="20"/>
      <c r="C969" s="20"/>
      <c r="D969" s="20"/>
      <c r="E969" s="20"/>
      <c r="F969" s="20"/>
      <c r="G969" s="20"/>
    </row>
    <row r="970" spans="1:7" x14ac:dyDescent="0.3">
      <c r="A970" s="20"/>
      <c r="B970" s="20"/>
      <c r="C970" s="20"/>
      <c r="D970" s="20"/>
      <c r="E970" s="20"/>
      <c r="F970" s="20"/>
      <c r="G970" s="20"/>
    </row>
    <row r="971" spans="1:7" x14ac:dyDescent="0.3">
      <c r="A971" s="20"/>
      <c r="B971" s="20"/>
      <c r="C971" s="20"/>
      <c r="D971" s="20"/>
      <c r="E971" s="20"/>
      <c r="F971" s="20"/>
      <c r="G971" s="20"/>
    </row>
    <row r="972" spans="1:7" x14ac:dyDescent="0.3">
      <c r="A972" s="20"/>
      <c r="B972" s="20"/>
      <c r="C972" s="20"/>
      <c r="D972" s="20"/>
      <c r="E972" s="20"/>
      <c r="F972" s="20"/>
      <c r="G972" s="20"/>
    </row>
    <row r="973" spans="1:7" x14ac:dyDescent="0.3">
      <c r="A973" s="20"/>
      <c r="B973" s="20"/>
      <c r="C973" s="20"/>
      <c r="D973" s="20"/>
      <c r="E973" s="20"/>
      <c r="F973" s="20"/>
      <c r="G973" s="20"/>
    </row>
    <row r="974" spans="1:7" x14ac:dyDescent="0.3">
      <c r="A974" s="20"/>
      <c r="B974" s="20"/>
      <c r="C974" s="20"/>
      <c r="D974" s="20"/>
      <c r="E974" s="20"/>
      <c r="F974" s="20"/>
      <c r="G974" s="20"/>
    </row>
    <row r="975" spans="1:7" x14ac:dyDescent="0.3">
      <c r="A975" s="20"/>
      <c r="B975" s="20"/>
      <c r="C975" s="20"/>
      <c r="D975" s="20"/>
      <c r="E975" s="20"/>
      <c r="F975" s="20"/>
      <c r="G975" s="20"/>
    </row>
    <row r="976" spans="1:7" x14ac:dyDescent="0.3">
      <c r="A976" s="20"/>
      <c r="B976" s="20"/>
      <c r="C976" s="20"/>
      <c r="D976" s="20"/>
      <c r="E976" s="20"/>
      <c r="F976" s="20"/>
      <c r="G976" s="20"/>
    </row>
    <row r="977" spans="1:7" x14ac:dyDescent="0.3">
      <c r="A977" s="20"/>
      <c r="B977" s="20"/>
      <c r="C977" s="20"/>
      <c r="D977" s="20"/>
      <c r="E977" s="20"/>
      <c r="F977" s="20"/>
      <c r="G977" s="20"/>
    </row>
    <row r="978" spans="1:7" x14ac:dyDescent="0.3">
      <c r="A978" s="20"/>
      <c r="B978" s="20"/>
      <c r="C978" s="20"/>
      <c r="D978" s="20"/>
      <c r="E978" s="20"/>
      <c r="F978" s="20"/>
      <c r="G978" s="20"/>
    </row>
    <row r="979" spans="1:7" x14ac:dyDescent="0.3">
      <c r="A979" s="20"/>
      <c r="B979" s="20"/>
      <c r="C979" s="20"/>
      <c r="D979" s="20"/>
      <c r="E979" s="20"/>
      <c r="F979" s="20"/>
      <c r="G979" s="20"/>
    </row>
    <row r="980" spans="1:7" x14ac:dyDescent="0.3">
      <c r="A980" s="20"/>
      <c r="B980" s="20"/>
      <c r="C980" s="20"/>
      <c r="D980" s="20"/>
      <c r="E980" s="20"/>
      <c r="F980" s="20"/>
      <c r="G980" s="20"/>
    </row>
    <row r="981" spans="1:7" x14ac:dyDescent="0.3">
      <c r="A981" s="20"/>
      <c r="B981" s="20"/>
      <c r="C981" s="20"/>
      <c r="D981" s="20"/>
      <c r="E981" s="20"/>
      <c r="F981" s="20"/>
      <c r="G981" s="20"/>
    </row>
    <row r="982" spans="1:7" x14ac:dyDescent="0.3">
      <c r="A982" s="20"/>
      <c r="B982" s="20"/>
      <c r="C982" s="20"/>
      <c r="D982" s="20"/>
      <c r="E982" s="20"/>
      <c r="F982" s="20"/>
      <c r="G982" s="20"/>
    </row>
    <row r="983" spans="1:7" x14ac:dyDescent="0.3">
      <c r="A983" s="20"/>
      <c r="B983" s="20"/>
      <c r="C983" s="20"/>
      <c r="D983" s="20"/>
      <c r="E983" s="20"/>
      <c r="F983" s="20"/>
      <c r="G983" s="20"/>
    </row>
    <row r="984" spans="1:7" x14ac:dyDescent="0.3">
      <c r="A984" s="20"/>
      <c r="B984" s="20"/>
      <c r="C984" s="20"/>
      <c r="D984" s="20"/>
      <c r="E984" s="20"/>
      <c r="F984" s="20"/>
      <c r="G984" s="20"/>
    </row>
    <row r="985" spans="1:7" x14ac:dyDescent="0.3">
      <c r="A985" s="20"/>
      <c r="B985" s="20"/>
      <c r="C985" s="20"/>
      <c r="D985" s="20"/>
      <c r="E985" s="20"/>
      <c r="F985" s="20"/>
      <c r="G985" s="20"/>
    </row>
    <row r="986" spans="1:7" x14ac:dyDescent="0.3">
      <c r="A986" s="20"/>
      <c r="B986" s="20"/>
      <c r="C986" s="20"/>
      <c r="D986" s="20"/>
      <c r="E986" s="20"/>
      <c r="F986" s="20"/>
      <c r="G986" s="20"/>
    </row>
    <row r="987" spans="1:7" x14ac:dyDescent="0.3">
      <c r="A987" s="20"/>
      <c r="B987" s="20"/>
      <c r="C987" s="20"/>
      <c r="D987" s="20"/>
      <c r="E987" s="20"/>
      <c r="F987" s="20"/>
      <c r="G987" s="20"/>
    </row>
    <row r="988" spans="1:7" x14ac:dyDescent="0.3">
      <c r="A988" s="20"/>
      <c r="B988" s="20"/>
      <c r="C988" s="20"/>
      <c r="D988" s="20"/>
      <c r="E988" s="20"/>
      <c r="F988" s="20"/>
      <c r="G988" s="20"/>
    </row>
    <row r="989" spans="1:7" x14ac:dyDescent="0.3">
      <c r="A989" s="20"/>
      <c r="B989" s="20"/>
      <c r="C989" s="20"/>
      <c r="D989" s="20"/>
      <c r="E989" s="20"/>
      <c r="F989" s="20"/>
      <c r="G989" s="20"/>
    </row>
    <row r="990" spans="1:7" x14ac:dyDescent="0.3">
      <c r="A990" s="20"/>
      <c r="B990" s="20"/>
      <c r="C990" s="20"/>
      <c r="D990" s="20"/>
      <c r="E990" s="20"/>
      <c r="F990" s="20"/>
      <c r="G990" s="20"/>
    </row>
    <row r="991" spans="1:7" x14ac:dyDescent="0.3">
      <c r="A991" s="20"/>
      <c r="B991" s="20"/>
      <c r="C991" s="20"/>
      <c r="D991" s="20"/>
      <c r="E991" s="20"/>
      <c r="F991" s="20"/>
      <c r="G991" s="20"/>
    </row>
    <row r="992" spans="1:7" x14ac:dyDescent="0.3">
      <c r="A992" s="20"/>
      <c r="B992" s="20"/>
      <c r="C992" s="20"/>
      <c r="D992" s="20"/>
      <c r="E992" s="20"/>
      <c r="F992" s="20"/>
      <c r="G992" s="20"/>
    </row>
    <row r="993" spans="1:7" x14ac:dyDescent="0.3">
      <c r="A993" s="20"/>
      <c r="B993" s="20"/>
      <c r="C993" s="20"/>
      <c r="D993" s="20"/>
      <c r="E993" s="20"/>
      <c r="F993" s="20"/>
      <c r="G993" s="20"/>
    </row>
    <row r="994" spans="1:7" x14ac:dyDescent="0.3">
      <c r="A994" s="20"/>
      <c r="B994" s="20"/>
      <c r="C994" s="20"/>
      <c r="D994" s="20"/>
      <c r="E994" s="20"/>
      <c r="F994" s="20"/>
      <c r="G994" s="20"/>
    </row>
    <row r="995" spans="1:7" x14ac:dyDescent="0.3">
      <c r="A995" s="20"/>
      <c r="B995" s="20"/>
      <c r="C995" s="20"/>
      <c r="D995" s="20"/>
      <c r="E995" s="20"/>
      <c r="F995" s="20"/>
      <c r="G995" s="20"/>
    </row>
    <row r="996" spans="1:7" x14ac:dyDescent="0.3">
      <c r="A996" s="20"/>
      <c r="B996" s="20"/>
      <c r="C996" s="20"/>
      <c r="D996" s="20"/>
      <c r="E996" s="20"/>
      <c r="F996" s="20"/>
      <c r="G996" s="20"/>
    </row>
    <row r="997" spans="1:7" x14ac:dyDescent="0.3">
      <c r="A997" s="20"/>
      <c r="B997" s="20"/>
      <c r="C997" s="20"/>
      <c r="D997" s="20"/>
      <c r="E997" s="20"/>
      <c r="F997" s="20"/>
      <c r="G997" s="20"/>
    </row>
    <row r="998" spans="1:7" x14ac:dyDescent="0.3">
      <c r="A998" s="20"/>
      <c r="B998" s="20"/>
      <c r="C998" s="20"/>
      <c r="D998" s="20"/>
      <c r="E998" s="20"/>
      <c r="F998" s="20"/>
      <c r="G998" s="20"/>
    </row>
    <row r="999" spans="1:7" x14ac:dyDescent="0.3">
      <c r="A999" s="20"/>
      <c r="B999" s="20"/>
      <c r="C999" s="20"/>
      <c r="D999" s="20"/>
      <c r="E999" s="20"/>
      <c r="F999" s="20"/>
      <c r="G999" s="20"/>
    </row>
    <row r="1000" spans="1:7" x14ac:dyDescent="0.3">
      <c r="A1000" s="20"/>
      <c r="B1000" s="20"/>
      <c r="C1000" s="20"/>
      <c r="D1000" s="20"/>
      <c r="E1000" s="20"/>
      <c r="F1000" s="20"/>
      <c r="G1000" s="20"/>
    </row>
    <row r="1001" spans="1:7" x14ac:dyDescent="0.3">
      <c r="A1001" s="20"/>
      <c r="B1001" s="20"/>
      <c r="C1001" s="20"/>
      <c r="D1001" s="20"/>
      <c r="E1001" s="20"/>
      <c r="F1001" s="20"/>
      <c r="G1001" s="20"/>
    </row>
    <row r="1002" spans="1:7" x14ac:dyDescent="0.3">
      <c r="A1002" s="20"/>
      <c r="B1002" s="20"/>
      <c r="C1002" s="20"/>
      <c r="D1002" s="20"/>
      <c r="E1002" s="20"/>
      <c r="F1002" s="20"/>
      <c r="G1002" s="20"/>
    </row>
    <row r="1003" spans="1:7" x14ac:dyDescent="0.3">
      <c r="A1003" s="20"/>
      <c r="B1003" s="20"/>
      <c r="C1003" s="20"/>
      <c r="D1003" s="20"/>
      <c r="E1003" s="20"/>
      <c r="F1003" s="20"/>
      <c r="G1003" s="20"/>
    </row>
    <row r="1004" spans="1:7" x14ac:dyDescent="0.3">
      <c r="A1004" s="20"/>
      <c r="B1004" s="20"/>
      <c r="C1004" s="20"/>
      <c r="D1004" s="20"/>
      <c r="E1004" s="20"/>
      <c r="F1004" s="20"/>
      <c r="G1004" s="20"/>
    </row>
    <row r="1005" spans="1:7" x14ac:dyDescent="0.3">
      <c r="A1005" s="20"/>
      <c r="B1005" s="20"/>
      <c r="C1005" s="20"/>
      <c r="D1005" s="20"/>
      <c r="E1005" s="20"/>
      <c r="F1005" s="20"/>
      <c r="G1005" s="20"/>
    </row>
    <row r="1006" spans="1:7" x14ac:dyDescent="0.3">
      <c r="A1006" s="20"/>
      <c r="B1006" s="20"/>
      <c r="C1006" s="20"/>
      <c r="D1006" s="20"/>
      <c r="E1006" s="20"/>
      <c r="F1006" s="20"/>
      <c r="G1006" s="20"/>
    </row>
    <row r="1007" spans="1:7" x14ac:dyDescent="0.3">
      <c r="A1007" s="20"/>
      <c r="B1007" s="20"/>
      <c r="C1007" s="20"/>
      <c r="D1007" s="20"/>
      <c r="E1007" s="20"/>
      <c r="F1007" s="20"/>
      <c r="G1007" s="20"/>
    </row>
    <row r="1008" spans="1:7" x14ac:dyDescent="0.3">
      <c r="A1008" s="20"/>
      <c r="B1008" s="20"/>
      <c r="C1008" s="20"/>
      <c r="D1008" s="20"/>
      <c r="E1008" s="20"/>
      <c r="F1008" s="20"/>
      <c r="G1008" s="20"/>
    </row>
    <row r="1009" spans="1:7" x14ac:dyDescent="0.3">
      <c r="A1009" s="20"/>
      <c r="B1009" s="20"/>
      <c r="C1009" s="20"/>
      <c r="D1009" s="20"/>
      <c r="E1009" s="20"/>
      <c r="F1009" s="20"/>
      <c r="G1009" s="20"/>
    </row>
    <row r="1010" spans="1:7" x14ac:dyDescent="0.3">
      <c r="A1010" s="20"/>
      <c r="B1010" s="20"/>
      <c r="C1010" s="20"/>
      <c r="D1010" s="20"/>
      <c r="E1010" s="20"/>
      <c r="F1010" s="20"/>
      <c r="G1010" s="20"/>
    </row>
    <row r="1011" spans="1:7" x14ac:dyDescent="0.3">
      <c r="A1011" s="20"/>
      <c r="B1011" s="20"/>
      <c r="C1011" s="20"/>
      <c r="D1011" s="20"/>
      <c r="E1011" s="20"/>
      <c r="F1011" s="20"/>
      <c r="G1011" s="20"/>
    </row>
    <row r="1012" spans="1:7" x14ac:dyDescent="0.3">
      <c r="A1012" s="20"/>
      <c r="B1012" s="20"/>
      <c r="C1012" s="20"/>
      <c r="D1012" s="20"/>
      <c r="E1012" s="20"/>
      <c r="F1012" s="20"/>
      <c r="G1012" s="20"/>
    </row>
    <row r="1013" spans="1:7" x14ac:dyDescent="0.3">
      <c r="A1013" s="20"/>
      <c r="B1013" s="20"/>
      <c r="C1013" s="20"/>
      <c r="D1013" s="20"/>
      <c r="E1013" s="20"/>
      <c r="F1013" s="20"/>
      <c r="G1013" s="20"/>
    </row>
    <row r="1014" spans="1:7" x14ac:dyDescent="0.3">
      <c r="A1014" s="20"/>
      <c r="B1014" s="20"/>
      <c r="C1014" s="20"/>
      <c r="D1014" s="20"/>
      <c r="E1014" s="20"/>
      <c r="F1014" s="20"/>
      <c r="G1014" s="20"/>
    </row>
    <row r="1015" spans="1:7" x14ac:dyDescent="0.3">
      <c r="A1015" s="20"/>
      <c r="B1015" s="20"/>
      <c r="C1015" s="20"/>
      <c r="D1015" s="20"/>
      <c r="E1015" s="20"/>
      <c r="F1015" s="20"/>
      <c r="G1015" s="20"/>
    </row>
    <row r="1016" spans="1:7" x14ac:dyDescent="0.3">
      <c r="A1016" s="20"/>
      <c r="B1016" s="20"/>
      <c r="C1016" s="20"/>
      <c r="D1016" s="20"/>
      <c r="E1016" s="20"/>
      <c r="F1016" s="20"/>
      <c r="G1016" s="20"/>
    </row>
    <row r="1017" spans="1:7" x14ac:dyDescent="0.3">
      <c r="A1017" s="20"/>
      <c r="B1017" s="20"/>
      <c r="C1017" s="20"/>
      <c r="D1017" s="20"/>
      <c r="E1017" s="20"/>
      <c r="F1017" s="20"/>
      <c r="G1017" s="20"/>
    </row>
    <row r="1018" spans="1:7" x14ac:dyDescent="0.3">
      <c r="A1018" s="20"/>
      <c r="B1018" s="20"/>
      <c r="C1018" s="20"/>
      <c r="D1018" s="20"/>
      <c r="E1018" s="20"/>
      <c r="F1018" s="20"/>
      <c r="G1018" s="20"/>
    </row>
    <row r="1019" spans="1:7" x14ac:dyDescent="0.3">
      <c r="A1019" s="20"/>
      <c r="B1019" s="20"/>
      <c r="C1019" s="20"/>
      <c r="D1019" s="20"/>
      <c r="E1019" s="20"/>
      <c r="F1019" s="20"/>
      <c r="G1019" s="20"/>
    </row>
    <row r="1020" spans="1:7" x14ac:dyDescent="0.3">
      <c r="A1020" s="20"/>
      <c r="B1020" s="20"/>
      <c r="C1020" s="20"/>
      <c r="D1020" s="20"/>
      <c r="E1020" s="20"/>
      <c r="F1020" s="20"/>
      <c r="G1020" s="20"/>
    </row>
    <row r="1021" spans="1:7" x14ac:dyDescent="0.3">
      <c r="A1021" s="20"/>
      <c r="B1021" s="20"/>
      <c r="C1021" s="20"/>
      <c r="D1021" s="20"/>
      <c r="E1021" s="20"/>
      <c r="F1021" s="20"/>
      <c r="G1021" s="20"/>
    </row>
    <row r="1022" spans="1:7" x14ac:dyDescent="0.3">
      <c r="A1022" s="20"/>
      <c r="B1022" s="20"/>
      <c r="C1022" s="20"/>
      <c r="D1022" s="20"/>
      <c r="E1022" s="20"/>
      <c r="F1022" s="20"/>
      <c r="G1022" s="20"/>
    </row>
    <row r="1023" spans="1:7" x14ac:dyDescent="0.3">
      <c r="A1023" s="20"/>
      <c r="B1023" s="20"/>
      <c r="C1023" s="20"/>
      <c r="D1023" s="20"/>
      <c r="E1023" s="20"/>
      <c r="F1023" s="20"/>
      <c r="G1023" s="20"/>
    </row>
    <row r="1024" spans="1:7" x14ac:dyDescent="0.3">
      <c r="A1024" s="20"/>
      <c r="B1024" s="20"/>
      <c r="C1024" s="20"/>
      <c r="D1024" s="20"/>
      <c r="E1024" s="20"/>
      <c r="F1024" s="20"/>
      <c r="G1024" s="20"/>
    </row>
    <row r="1025" spans="1:7" x14ac:dyDescent="0.3">
      <c r="A1025" s="20"/>
      <c r="B1025" s="20"/>
      <c r="C1025" s="20"/>
      <c r="D1025" s="20"/>
      <c r="E1025" s="20"/>
      <c r="F1025" s="20"/>
      <c r="G1025" s="20"/>
    </row>
    <row r="1026" spans="1:7" x14ac:dyDescent="0.3">
      <c r="A1026" s="20"/>
      <c r="B1026" s="20"/>
      <c r="C1026" s="20"/>
      <c r="D1026" s="20"/>
      <c r="E1026" s="20"/>
      <c r="F1026" s="20"/>
      <c r="G1026" s="20"/>
    </row>
    <row r="1027" spans="1:7" x14ac:dyDescent="0.3">
      <c r="A1027" s="20"/>
      <c r="B1027" s="20"/>
      <c r="C1027" s="20"/>
      <c r="D1027" s="20"/>
      <c r="E1027" s="20"/>
      <c r="F1027" s="20"/>
      <c r="G1027" s="20"/>
    </row>
    <row r="1028" spans="1:7" x14ac:dyDescent="0.3">
      <c r="A1028" s="20"/>
      <c r="B1028" s="20"/>
      <c r="C1028" s="20"/>
      <c r="D1028" s="20"/>
      <c r="E1028" s="20"/>
      <c r="F1028" s="20"/>
      <c r="G1028" s="20"/>
    </row>
    <row r="1029" spans="1:7" x14ac:dyDescent="0.3">
      <c r="A1029" s="20"/>
      <c r="B1029" s="20"/>
      <c r="C1029" s="20"/>
      <c r="D1029" s="20"/>
      <c r="E1029" s="20"/>
      <c r="F1029" s="20"/>
      <c r="G1029" s="20"/>
    </row>
    <row r="1030" spans="1:7" x14ac:dyDescent="0.3">
      <c r="A1030" s="20"/>
      <c r="B1030" s="20"/>
      <c r="C1030" s="20"/>
      <c r="D1030" s="20"/>
      <c r="E1030" s="20"/>
      <c r="F1030" s="20"/>
      <c r="G1030" s="20"/>
    </row>
    <row r="1031" spans="1:7" x14ac:dyDescent="0.3">
      <c r="A1031" s="20"/>
      <c r="B1031" s="20"/>
      <c r="C1031" s="20"/>
      <c r="D1031" s="20"/>
      <c r="E1031" s="20"/>
      <c r="F1031" s="20"/>
      <c r="G1031" s="20"/>
    </row>
    <row r="1032" spans="1:7" x14ac:dyDescent="0.3">
      <c r="A1032" s="20"/>
      <c r="B1032" s="20"/>
      <c r="C1032" s="20"/>
      <c r="D1032" s="20"/>
      <c r="E1032" s="20"/>
      <c r="F1032" s="20"/>
      <c r="G1032" s="20"/>
    </row>
    <row r="1033" spans="1:7" x14ac:dyDescent="0.3">
      <c r="A1033" s="20"/>
      <c r="B1033" s="20"/>
      <c r="C1033" s="20"/>
      <c r="D1033" s="20"/>
      <c r="E1033" s="20"/>
      <c r="F1033" s="20"/>
      <c r="G1033" s="20"/>
    </row>
    <row r="1034" spans="1:7" x14ac:dyDescent="0.3">
      <c r="A1034" s="20"/>
      <c r="B1034" s="20"/>
      <c r="C1034" s="20"/>
      <c r="D1034" s="20"/>
      <c r="E1034" s="20"/>
      <c r="F1034" s="20"/>
      <c r="G1034" s="20"/>
    </row>
    <row r="1035" spans="1:7" x14ac:dyDescent="0.3">
      <c r="A1035" s="20"/>
      <c r="B1035" s="20"/>
      <c r="C1035" s="20"/>
      <c r="D1035" s="20"/>
      <c r="E1035" s="20"/>
      <c r="F1035" s="20"/>
      <c r="G1035" s="20"/>
    </row>
    <row r="1036" spans="1:7" x14ac:dyDescent="0.3">
      <c r="A1036" s="20"/>
      <c r="B1036" s="20"/>
      <c r="C1036" s="20"/>
      <c r="D1036" s="20"/>
      <c r="E1036" s="20"/>
      <c r="F1036" s="20"/>
      <c r="G1036" s="20"/>
    </row>
    <row r="1037" spans="1:7" x14ac:dyDescent="0.3">
      <c r="A1037" s="20"/>
      <c r="B1037" s="20"/>
      <c r="C1037" s="20"/>
      <c r="D1037" s="20"/>
      <c r="E1037" s="20"/>
      <c r="F1037" s="20"/>
      <c r="G1037" s="20"/>
    </row>
    <row r="1038" spans="1:7" x14ac:dyDescent="0.3">
      <c r="A1038" s="20"/>
      <c r="B1038" s="20"/>
      <c r="C1038" s="20"/>
      <c r="D1038" s="20"/>
      <c r="E1038" s="20"/>
      <c r="F1038" s="20"/>
      <c r="G1038" s="20"/>
    </row>
    <row r="1039" spans="1:7" x14ac:dyDescent="0.3">
      <c r="A1039" s="20"/>
      <c r="B1039" s="20"/>
      <c r="C1039" s="20"/>
      <c r="D1039" s="20"/>
      <c r="E1039" s="20"/>
      <c r="F1039" s="20"/>
      <c r="G1039" s="20"/>
    </row>
    <row r="1040" spans="1:7" x14ac:dyDescent="0.3">
      <c r="A1040" s="20"/>
      <c r="B1040" s="20"/>
      <c r="C1040" s="20"/>
      <c r="D1040" s="20"/>
      <c r="E1040" s="20"/>
      <c r="F1040" s="20"/>
      <c r="G1040" s="20"/>
    </row>
    <row r="1041" spans="1:7" x14ac:dyDescent="0.3">
      <c r="A1041" s="20"/>
      <c r="B1041" s="20"/>
      <c r="C1041" s="20"/>
      <c r="D1041" s="20"/>
      <c r="E1041" s="20"/>
      <c r="F1041" s="20"/>
      <c r="G1041" s="20"/>
    </row>
    <row r="1042" spans="1:7" x14ac:dyDescent="0.3">
      <c r="A1042" s="20"/>
      <c r="B1042" s="20"/>
      <c r="C1042" s="20"/>
      <c r="D1042" s="20"/>
      <c r="E1042" s="20"/>
      <c r="F1042" s="20"/>
      <c r="G1042" s="20"/>
    </row>
    <row r="1043" spans="1:7" x14ac:dyDescent="0.3">
      <c r="A1043" s="20"/>
      <c r="B1043" s="20"/>
      <c r="C1043" s="20"/>
      <c r="D1043" s="20"/>
      <c r="E1043" s="20"/>
      <c r="F1043" s="20"/>
      <c r="G1043" s="20"/>
    </row>
    <row r="1044" spans="1:7" x14ac:dyDescent="0.3">
      <c r="A1044" s="20"/>
      <c r="B1044" s="20"/>
      <c r="C1044" s="20"/>
      <c r="D1044" s="20"/>
      <c r="E1044" s="20"/>
      <c r="F1044" s="20"/>
      <c r="G1044" s="20"/>
    </row>
    <row r="1045" spans="1:7" x14ac:dyDescent="0.3">
      <c r="A1045" s="20"/>
      <c r="B1045" s="20"/>
      <c r="C1045" s="20"/>
      <c r="D1045" s="20"/>
      <c r="E1045" s="20"/>
      <c r="F1045" s="20"/>
      <c r="G1045" s="20"/>
    </row>
    <row r="1046" spans="1:7" x14ac:dyDescent="0.3">
      <c r="A1046" s="20"/>
      <c r="B1046" s="20"/>
      <c r="C1046" s="20"/>
      <c r="D1046" s="20"/>
      <c r="E1046" s="20"/>
      <c r="F1046" s="20"/>
      <c r="G1046" s="20"/>
    </row>
    <row r="1047" spans="1:7" x14ac:dyDescent="0.3">
      <c r="A1047" s="20"/>
      <c r="B1047" s="20"/>
      <c r="C1047" s="20"/>
      <c r="D1047" s="20"/>
      <c r="E1047" s="20"/>
      <c r="F1047" s="20"/>
      <c r="G1047" s="20"/>
    </row>
    <row r="1048" spans="1:7" x14ac:dyDescent="0.3">
      <c r="A1048" s="20"/>
      <c r="B1048" s="20"/>
      <c r="C1048" s="20"/>
      <c r="D1048" s="20"/>
      <c r="E1048" s="20"/>
      <c r="F1048" s="20"/>
      <c r="G1048" s="20"/>
    </row>
    <row r="1049" spans="1:7" x14ac:dyDescent="0.3">
      <c r="A1049" s="20"/>
      <c r="B1049" s="20"/>
      <c r="C1049" s="20"/>
      <c r="D1049" s="20"/>
      <c r="E1049" s="20"/>
      <c r="F1049" s="20"/>
      <c r="G1049" s="20"/>
    </row>
    <row r="1050" spans="1:7" x14ac:dyDescent="0.3">
      <c r="A1050" s="20"/>
      <c r="B1050" s="20"/>
      <c r="C1050" s="20"/>
      <c r="D1050" s="20"/>
      <c r="E1050" s="20"/>
      <c r="F1050" s="20"/>
      <c r="G1050" s="20"/>
    </row>
    <row r="1051" spans="1:7" x14ac:dyDescent="0.3">
      <c r="A1051" s="20"/>
      <c r="B1051" s="20"/>
      <c r="C1051" s="20"/>
      <c r="D1051" s="20"/>
      <c r="E1051" s="20"/>
      <c r="F1051" s="20"/>
      <c r="G1051" s="20"/>
    </row>
    <row r="1052" spans="1:7" x14ac:dyDescent="0.3">
      <c r="A1052" s="20"/>
      <c r="B1052" s="20"/>
      <c r="C1052" s="20"/>
      <c r="D1052" s="20"/>
      <c r="E1052" s="20"/>
      <c r="F1052" s="20"/>
      <c r="G1052" s="20"/>
    </row>
    <row r="1053" spans="1:7" x14ac:dyDescent="0.3">
      <c r="A1053" s="20"/>
      <c r="B1053" s="20"/>
      <c r="C1053" s="20"/>
      <c r="D1053" s="20"/>
      <c r="E1053" s="20"/>
      <c r="F1053" s="20"/>
      <c r="G1053" s="20"/>
    </row>
    <row r="1054" spans="1:7" x14ac:dyDescent="0.3">
      <c r="A1054" s="20"/>
      <c r="B1054" s="20"/>
      <c r="C1054" s="20"/>
      <c r="D1054" s="20"/>
      <c r="E1054" s="20"/>
      <c r="F1054" s="20"/>
      <c r="G1054" s="20"/>
    </row>
    <row r="1055" spans="1:7" x14ac:dyDescent="0.3">
      <c r="A1055" s="20"/>
      <c r="B1055" s="20"/>
      <c r="C1055" s="20"/>
      <c r="D1055" s="20"/>
      <c r="E1055" s="20"/>
      <c r="F1055" s="20"/>
      <c r="G1055" s="20"/>
    </row>
    <row r="1056" spans="1:7" x14ac:dyDescent="0.3">
      <c r="A1056" s="20"/>
      <c r="B1056" s="20"/>
      <c r="C1056" s="20"/>
      <c r="D1056" s="20"/>
      <c r="E1056" s="20"/>
      <c r="F1056" s="20"/>
      <c r="G1056" s="20"/>
    </row>
    <row r="1057" spans="1:7" x14ac:dyDescent="0.3">
      <c r="A1057" s="20"/>
      <c r="B1057" s="20"/>
      <c r="C1057" s="20"/>
      <c r="D1057" s="20"/>
      <c r="E1057" s="20"/>
      <c r="F1057" s="20"/>
      <c r="G1057" s="20"/>
    </row>
    <row r="1058" spans="1:7" x14ac:dyDescent="0.3">
      <c r="A1058" s="20"/>
      <c r="B1058" s="20"/>
      <c r="C1058" s="20"/>
      <c r="D1058" s="20"/>
      <c r="E1058" s="20"/>
      <c r="F1058" s="20"/>
      <c r="G1058" s="20"/>
    </row>
    <row r="1059" spans="1:7" x14ac:dyDescent="0.3">
      <c r="A1059" s="20"/>
      <c r="B1059" s="20"/>
      <c r="C1059" s="20"/>
      <c r="D1059" s="20"/>
      <c r="E1059" s="20"/>
      <c r="F1059" s="20"/>
      <c r="G1059" s="20"/>
    </row>
    <row r="1060" spans="1:7" x14ac:dyDescent="0.3">
      <c r="A1060" s="20"/>
      <c r="B1060" s="20"/>
      <c r="C1060" s="20"/>
      <c r="D1060" s="20"/>
      <c r="E1060" s="20"/>
      <c r="F1060" s="20"/>
      <c r="G1060" s="20"/>
    </row>
    <row r="1061" spans="1:7" x14ac:dyDescent="0.3">
      <c r="A1061" s="20"/>
      <c r="B1061" s="20"/>
      <c r="C1061" s="20"/>
      <c r="D1061" s="20"/>
      <c r="E1061" s="20"/>
      <c r="F1061" s="20"/>
      <c r="G1061" s="20"/>
    </row>
    <row r="1062" spans="1:7" x14ac:dyDescent="0.3">
      <c r="A1062" s="20"/>
      <c r="B1062" s="20"/>
      <c r="C1062" s="20"/>
      <c r="D1062" s="20"/>
      <c r="E1062" s="20"/>
      <c r="F1062" s="20"/>
      <c r="G1062" s="20"/>
    </row>
    <row r="1063" spans="1:7" x14ac:dyDescent="0.3">
      <c r="A1063" s="20"/>
      <c r="B1063" s="20"/>
      <c r="C1063" s="20"/>
      <c r="D1063" s="20"/>
      <c r="E1063" s="20"/>
      <c r="F1063" s="20"/>
      <c r="G1063" s="20"/>
    </row>
    <row r="1064" spans="1:7" x14ac:dyDescent="0.3">
      <c r="A1064" s="20"/>
      <c r="B1064" s="20"/>
      <c r="C1064" s="20"/>
      <c r="D1064" s="20"/>
      <c r="E1064" s="20"/>
      <c r="F1064" s="20"/>
      <c r="G1064" s="20"/>
    </row>
    <row r="1065" spans="1:7" x14ac:dyDescent="0.3">
      <c r="A1065" s="20"/>
      <c r="B1065" s="20"/>
      <c r="C1065" s="20"/>
      <c r="D1065" s="20"/>
      <c r="E1065" s="20"/>
      <c r="F1065" s="20"/>
      <c r="G1065" s="20"/>
    </row>
    <row r="1066" spans="1:7" x14ac:dyDescent="0.3">
      <c r="A1066" s="20"/>
      <c r="B1066" s="20"/>
      <c r="C1066" s="20"/>
      <c r="D1066" s="20"/>
      <c r="E1066" s="20"/>
      <c r="F1066" s="20"/>
      <c r="G1066" s="20"/>
    </row>
    <row r="1067" spans="1:7" x14ac:dyDescent="0.3">
      <c r="A1067" s="20"/>
      <c r="B1067" s="20"/>
      <c r="C1067" s="20"/>
      <c r="D1067" s="20"/>
      <c r="E1067" s="20"/>
      <c r="F1067" s="20"/>
      <c r="G1067" s="20"/>
    </row>
    <row r="1068" spans="1:7" x14ac:dyDescent="0.3">
      <c r="A1068" s="20"/>
      <c r="B1068" s="20"/>
      <c r="C1068" s="20"/>
      <c r="D1068" s="20"/>
      <c r="E1068" s="20"/>
      <c r="F1068" s="20"/>
      <c r="G1068" s="20"/>
    </row>
    <row r="1069" spans="1:7" x14ac:dyDescent="0.3">
      <c r="A1069" s="20"/>
      <c r="B1069" s="20"/>
      <c r="C1069" s="20"/>
      <c r="D1069" s="20"/>
      <c r="E1069" s="20"/>
      <c r="F1069" s="20"/>
      <c r="G1069" s="20"/>
    </row>
    <row r="1070" spans="1:7" x14ac:dyDescent="0.3">
      <c r="A1070" s="20"/>
      <c r="B1070" s="20"/>
      <c r="C1070" s="20"/>
      <c r="D1070" s="20"/>
      <c r="E1070" s="20"/>
      <c r="F1070" s="20"/>
      <c r="G1070" s="20"/>
    </row>
    <row r="1071" spans="1:7" x14ac:dyDescent="0.3">
      <c r="A1071" s="20"/>
      <c r="B1071" s="20"/>
      <c r="C1071" s="20"/>
      <c r="D1071" s="20"/>
      <c r="E1071" s="20"/>
      <c r="F1071" s="20"/>
      <c r="G1071" s="20"/>
    </row>
    <row r="1072" spans="1:7" x14ac:dyDescent="0.3">
      <c r="A1072" s="20"/>
      <c r="B1072" s="20"/>
      <c r="C1072" s="20"/>
      <c r="D1072" s="20"/>
      <c r="E1072" s="20"/>
      <c r="F1072" s="20"/>
      <c r="G1072" s="20"/>
    </row>
    <row r="1073" spans="1:7" x14ac:dyDescent="0.3">
      <c r="A1073" s="20"/>
      <c r="B1073" s="20"/>
      <c r="C1073" s="20"/>
      <c r="D1073" s="20"/>
      <c r="E1073" s="20"/>
      <c r="F1073" s="20"/>
      <c r="G1073" s="20"/>
    </row>
    <row r="1074" spans="1:7" x14ac:dyDescent="0.3">
      <c r="A1074" s="20"/>
      <c r="B1074" s="20"/>
      <c r="C1074" s="20"/>
      <c r="D1074" s="20"/>
      <c r="E1074" s="20"/>
      <c r="F1074" s="20"/>
      <c r="G1074" s="20"/>
    </row>
    <row r="1075" spans="1:7" x14ac:dyDescent="0.3">
      <c r="A1075" s="20"/>
      <c r="B1075" s="20"/>
      <c r="C1075" s="20"/>
      <c r="D1075" s="20"/>
      <c r="E1075" s="20"/>
      <c r="F1075" s="20"/>
      <c r="G1075" s="20"/>
    </row>
    <row r="1076" spans="1:7" x14ac:dyDescent="0.3">
      <c r="A1076" s="20"/>
      <c r="B1076" s="20"/>
      <c r="C1076" s="20"/>
      <c r="D1076" s="20"/>
      <c r="E1076" s="20"/>
      <c r="F1076" s="20"/>
      <c r="G1076" s="20"/>
    </row>
    <row r="1077" spans="1:7" x14ac:dyDescent="0.3">
      <c r="A1077" s="20"/>
      <c r="B1077" s="20"/>
      <c r="C1077" s="20"/>
      <c r="D1077" s="20"/>
      <c r="E1077" s="20"/>
      <c r="F1077" s="20"/>
      <c r="G1077" s="20"/>
    </row>
    <row r="1078" spans="1:7" x14ac:dyDescent="0.3">
      <c r="A1078" s="20"/>
      <c r="B1078" s="20"/>
      <c r="C1078" s="20"/>
      <c r="D1078" s="20"/>
      <c r="E1078" s="20"/>
      <c r="F1078" s="20"/>
      <c r="G1078" s="20"/>
    </row>
    <row r="1079" spans="1:7" x14ac:dyDescent="0.3">
      <c r="A1079" s="20"/>
      <c r="B1079" s="20"/>
      <c r="C1079" s="20"/>
      <c r="D1079" s="20"/>
      <c r="E1079" s="20"/>
      <c r="F1079" s="20"/>
      <c r="G1079" s="20"/>
    </row>
    <row r="1080" spans="1:7" x14ac:dyDescent="0.3">
      <c r="A1080" s="20"/>
      <c r="B1080" s="20"/>
      <c r="C1080" s="20"/>
      <c r="D1080" s="20"/>
      <c r="E1080" s="20"/>
      <c r="F1080" s="20"/>
      <c r="G1080" s="20"/>
    </row>
    <row r="1081" spans="1:7" x14ac:dyDescent="0.3">
      <c r="A1081" s="20"/>
      <c r="B1081" s="20"/>
      <c r="C1081" s="20"/>
      <c r="D1081" s="20"/>
      <c r="E1081" s="20"/>
      <c r="F1081" s="20"/>
      <c r="G1081" s="20"/>
    </row>
    <row r="1082" spans="1:7" x14ac:dyDescent="0.3">
      <c r="A1082" s="20"/>
      <c r="B1082" s="20"/>
      <c r="C1082" s="20"/>
      <c r="D1082" s="20"/>
      <c r="E1082" s="20"/>
      <c r="F1082" s="20"/>
      <c r="G1082" s="20"/>
    </row>
    <row r="1083" spans="1:7" x14ac:dyDescent="0.3">
      <c r="A1083" s="20"/>
      <c r="B1083" s="20"/>
      <c r="C1083" s="20"/>
      <c r="D1083" s="20"/>
      <c r="E1083" s="20"/>
      <c r="F1083" s="20"/>
      <c r="G1083" s="20"/>
    </row>
    <row r="1084" spans="1:7" x14ac:dyDescent="0.3">
      <c r="A1084" s="20"/>
      <c r="B1084" s="20"/>
      <c r="C1084" s="20"/>
      <c r="D1084" s="20"/>
      <c r="E1084" s="20"/>
      <c r="F1084" s="20"/>
      <c r="G1084" s="20"/>
    </row>
    <row r="1085" spans="1:7" x14ac:dyDescent="0.3">
      <c r="A1085" s="20"/>
      <c r="B1085" s="20"/>
      <c r="C1085" s="20"/>
      <c r="D1085" s="20"/>
      <c r="E1085" s="20"/>
      <c r="F1085" s="20"/>
      <c r="G1085" s="20"/>
    </row>
    <row r="1086" spans="1:7" x14ac:dyDescent="0.3">
      <c r="A1086" s="20"/>
      <c r="B1086" s="20"/>
      <c r="C1086" s="20"/>
      <c r="D1086" s="20"/>
      <c r="E1086" s="20"/>
      <c r="F1086" s="20"/>
      <c r="G1086" s="20"/>
    </row>
    <row r="1087" spans="1:7" x14ac:dyDescent="0.3">
      <c r="A1087" s="20"/>
      <c r="B1087" s="20"/>
      <c r="C1087" s="20"/>
      <c r="D1087" s="20"/>
      <c r="E1087" s="20"/>
      <c r="F1087" s="20"/>
      <c r="G1087" s="20"/>
    </row>
    <row r="1088" spans="1:7" x14ac:dyDescent="0.3">
      <c r="A1088" s="20"/>
      <c r="B1088" s="20"/>
      <c r="C1088" s="20"/>
      <c r="D1088" s="20"/>
      <c r="E1088" s="20"/>
      <c r="F1088" s="20"/>
      <c r="G1088" s="20"/>
    </row>
    <row r="1089" spans="1:7" x14ac:dyDescent="0.3">
      <c r="A1089" s="20"/>
      <c r="B1089" s="20"/>
      <c r="C1089" s="20"/>
      <c r="D1089" s="20"/>
      <c r="E1089" s="20"/>
      <c r="F1089" s="20"/>
      <c r="G1089" s="20"/>
    </row>
    <row r="1090" spans="1:7" x14ac:dyDescent="0.3">
      <c r="A1090" s="20"/>
      <c r="B1090" s="20"/>
      <c r="C1090" s="20"/>
      <c r="D1090" s="20"/>
      <c r="E1090" s="20"/>
      <c r="F1090" s="20"/>
      <c r="G1090" s="20"/>
    </row>
    <row r="1091" spans="1:7" x14ac:dyDescent="0.3">
      <c r="A1091" s="20"/>
      <c r="B1091" s="20"/>
      <c r="C1091" s="20"/>
      <c r="D1091" s="20"/>
      <c r="E1091" s="20"/>
      <c r="F1091" s="20"/>
      <c r="G1091" s="20"/>
    </row>
    <row r="1092" spans="1:7" x14ac:dyDescent="0.3">
      <c r="A1092" s="20"/>
      <c r="B1092" s="20"/>
      <c r="C1092" s="20"/>
      <c r="D1092" s="20"/>
      <c r="E1092" s="20"/>
      <c r="F1092" s="20"/>
      <c r="G1092" s="20"/>
    </row>
    <row r="1093" spans="1:7" x14ac:dyDescent="0.3">
      <c r="A1093" s="20"/>
      <c r="B1093" s="20"/>
      <c r="C1093" s="20"/>
      <c r="D1093" s="20"/>
      <c r="E1093" s="20"/>
      <c r="F1093" s="20"/>
      <c r="G1093" s="20"/>
    </row>
    <row r="1094" spans="1:7" x14ac:dyDescent="0.3">
      <c r="A1094" s="20"/>
      <c r="B1094" s="20"/>
      <c r="C1094" s="20"/>
      <c r="D1094" s="20"/>
      <c r="E1094" s="20"/>
      <c r="F1094" s="20"/>
      <c r="G1094" s="20"/>
    </row>
    <row r="1095" spans="1:7" x14ac:dyDescent="0.3">
      <c r="A1095" s="20"/>
      <c r="B1095" s="20"/>
      <c r="C1095" s="20"/>
      <c r="D1095" s="20"/>
      <c r="E1095" s="20"/>
      <c r="F1095" s="20"/>
      <c r="G1095" s="20"/>
    </row>
    <row r="1096" spans="1:7" x14ac:dyDescent="0.3">
      <c r="A1096" s="20"/>
      <c r="B1096" s="20"/>
      <c r="C1096" s="20"/>
      <c r="D1096" s="20"/>
      <c r="E1096" s="20"/>
      <c r="F1096" s="20"/>
      <c r="G1096" s="20"/>
    </row>
    <row r="1097" spans="1:7" x14ac:dyDescent="0.3">
      <c r="A1097" s="20"/>
      <c r="B1097" s="20"/>
      <c r="C1097" s="20"/>
      <c r="D1097" s="20"/>
      <c r="E1097" s="20"/>
      <c r="F1097" s="20"/>
      <c r="G1097" s="20"/>
    </row>
    <row r="1098" spans="1:7" x14ac:dyDescent="0.3">
      <c r="A1098" s="20"/>
      <c r="B1098" s="20"/>
      <c r="C1098" s="20"/>
      <c r="D1098" s="20"/>
      <c r="E1098" s="20"/>
      <c r="F1098" s="20"/>
      <c r="G1098" s="20"/>
    </row>
    <row r="1099" spans="1:7" x14ac:dyDescent="0.3">
      <c r="A1099" s="20"/>
      <c r="B1099" s="20"/>
      <c r="C1099" s="20"/>
      <c r="D1099" s="20"/>
      <c r="E1099" s="20"/>
      <c r="F1099" s="20"/>
      <c r="G1099" s="20"/>
    </row>
    <row r="1100" spans="1:7" x14ac:dyDescent="0.3">
      <c r="A1100" s="20"/>
      <c r="B1100" s="20"/>
      <c r="C1100" s="20"/>
      <c r="D1100" s="20"/>
      <c r="E1100" s="20"/>
      <c r="F1100" s="20"/>
      <c r="G1100" s="20"/>
    </row>
    <row r="1101" spans="1:7" x14ac:dyDescent="0.3">
      <c r="A1101" s="20"/>
      <c r="B1101" s="20"/>
      <c r="C1101" s="20"/>
      <c r="D1101" s="20"/>
      <c r="E1101" s="20"/>
      <c r="F1101" s="20"/>
      <c r="G1101" s="20"/>
    </row>
    <row r="1102" spans="1:7" x14ac:dyDescent="0.3">
      <c r="A1102" s="20"/>
      <c r="B1102" s="20"/>
      <c r="C1102" s="20"/>
      <c r="D1102" s="20"/>
      <c r="E1102" s="20"/>
      <c r="F1102" s="20"/>
      <c r="G1102" s="20"/>
    </row>
    <row r="1103" spans="1:7" x14ac:dyDescent="0.3">
      <c r="A1103" s="20"/>
      <c r="B1103" s="20"/>
      <c r="C1103" s="20"/>
      <c r="D1103" s="20"/>
      <c r="E1103" s="20"/>
      <c r="F1103" s="20"/>
      <c r="G1103" s="20"/>
    </row>
    <row r="1104" spans="1:7" x14ac:dyDescent="0.3">
      <c r="A1104" s="20"/>
      <c r="B1104" s="20"/>
      <c r="C1104" s="20"/>
      <c r="D1104" s="20"/>
      <c r="E1104" s="20"/>
      <c r="F1104" s="20"/>
      <c r="G1104" s="20"/>
    </row>
    <row r="1105" spans="1:7" x14ac:dyDescent="0.3">
      <c r="A1105" s="20"/>
      <c r="B1105" s="20"/>
      <c r="C1105" s="20"/>
      <c r="D1105" s="20"/>
      <c r="E1105" s="20"/>
      <c r="F1105" s="20"/>
      <c r="G1105" s="20"/>
    </row>
    <row r="1106" spans="1:7" x14ac:dyDescent="0.3">
      <c r="A1106" s="20"/>
      <c r="B1106" s="20"/>
      <c r="C1106" s="20"/>
      <c r="D1106" s="20"/>
      <c r="E1106" s="20"/>
      <c r="F1106" s="20"/>
      <c r="G1106" s="20"/>
    </row>
    <row r="1107" spans="1:7" x14ac:dyDescent="0.3">
      <c r="A1107" s="20"/>
      <c r="B1107" s="20"/>
      <c r="C1107" s="20"/>
      <c r="D1107" s="20"/>
      <c r="E1107" s="20"/>
      <c r="F1107" s="20"/>
      <c r="G1107" s="20"/>
    </row>
    <row r="1108" spans="1:7" x14ac:dyDescent="0.3">
      <c r="A1108" s="20"/>
      <c r="B1108" s="20"/>
      <c r="C1108" s="20"/>
      <c r="D1108" s="20"/>
      <c r="E1108" s="20"/>
      <c r="F1108" s="20"/>
      <c r="G1108" s="20"/>
    </row>
    <row r="1109" spans="1:7" x14ac:dyDescent="0.3">
      <c r="A1109" s="20"/>
      <c r="B1109" s="20"/>
      <c r="C1109" s="20"/>
      <c r="D1109" s="20"/>
      <c r="E1109" s="20"/>
      <c r="F1109" s="20"/>
      <c r="G1109" s="20"/>
    </row>
    <row r="1110" spans="1:7" x14ac:dyDescent="0.3">
      <c r="A1110" s="20"/>
      <c r="B1110" s="20"/>
      <c r="C1110" s="20"/>
      <c r="D1110" s="20"/>
      <c r="E1110" s="20"/>
      <c r="F1110" s="20"/>
      <c r="G1110" s="20"/>
    </row>
    <row r="1111" spans="1:7" x14ac:dyDescent="0.3">
      <c r="A1111" s="20"/>
      <c r="B1111" s="20"/>
      <c r="C1111" s="20"/>
      <c r="D1111" s="20"/>
      <c r="E1111" s="20"/>
      <c r="F1111" s="20"/>
      <c r="G1111" s="20"/>
    </row>
    <row r="1112" spans="1:7" x14ac:dyDescent="0.3">
      <c r="A1112" s="20"/>
      <c r="B1112" s="20"/>
      <c r="C1112" s="20"/>
      <c r="D1112" s="20"/>
      <c r="E1112" s="20"/>
      <c r="F1112" s="20"/>
      <c r="G1112" s="20"/>
    </row>
    <row r="1113" spans="1:7" x14ac:dyDescent="0.3">
      <c r="A1113" s="20"/>
      <c r="B1113" s="20"/>
      <c r="C1113" s="20"/>
      <c r="D1113" s="20"/>
      <c r="E1113" s="20"/>
      <c r="F1113" s="20"/>
      <c r="G1113" s="20"/>
    </row>
    <row r="1114" spans="1:7" x14ac:dyDescent="0.3">
      <c r="A1114" s="20"/>
      <c r="B1114" s="20"/>
      <c r="C1114" s="20"/>
      <c r="D1114" s="20"/>
      <c r="E1114" s="20"/>
      <c r="F1114" s="20"/>
      <c r="G1114" s="20"/>
    </row>
    <row r="1115" spans="1:7" x14ac:dyDescent="0.3">
      <c r="A1115" s="20"/>
      <c r="B1115" s="20"/>
      <c r="C1115" s="20"/>
      <c r="D1115" s="20"/>
      <c r="E1115" s="20"/>
      <c r="F1115" s="20"/>
      <c r="G1115" s="20"/>
    </row>
    <row r="1116" spans="1:7" x14ac:dyDescent="0.3">
      <c r="A1116" s="20"/>
      <c r="B1116" s="20"/>
      <c r="C1116" s="20"/>
      <c r="D1116" s="20"/>
      <c r="E1116" s="20"/>
      <c r="F1116" s="20"/>
      <c r="G1116" s="20"/>
    </row>
    <row r="1117" spans="1:7" x14ac:dyDescent="0.3">
      <c r="A1117" s="20"/>
      <c r="B1117" s="20"/>
      <c r="C1117" s="20"/>
      <c r="D1117" s="20"/>
      <c r="E1117" s="20"/>
      <c r="F1117" s="20"/>
      <c r="G1117" s="20"/>
    </row>
    <row r="1118" spans="1:7" x14ac:dyDescent="0.3">
      <c r="A1118" s="20"/>
      <c r="B1118" s="20"/>
      <c r="C1118" s="20"/>
      <c r="D1118" s="20"/>
      <c r="E1118" s="20"/>
      <c r="F1118" s="20"/>
      <c r="G1118" s="20"/>
    </row>
    <row r="1119" spans="1:7" x14ac:dyDescent="0.3">
      <c r="A1119" s="20"/>
      <c r="B1119" s="20"/>
      <c r="C1119" s="20"/>
      <c r="D1119" s="20"/>
      <c r="E1119" s="20"/>
      <c r="F1119" s="20"/>
      <c r="G1119" s="20"/>
    </row>
    <row r="1120" spans="1:7" x14ac:dyDescent="0.3">
      <c r="A1120" s="20"/>
      <c r="B1120" s="20"/>
      <c r="C1120" s="20"/>
      <c r="D1120" s="20"/>
      <c r="E1120" s="20"/>
      <c r="F1120" s="20"/>
      <c r="G1120" s="20"/>
    </row>
    <row r="1121" spans="1:7" x14ac:dyDescent="0.3">
      <c r="A1121" s="20"/>
      <c r="B1121" s="20"/>
      <c r="C1121" s="20"/>
      <c r="D1121" s="20"/>
      <c r="E1121" s="20"/>
      <c r="F1121" s="20"/>
      <c r="G1121" s="20"/>
    </row>
    <row r="1122" spans="1:7" x14ac:dyDescent="0.3">
      <c r="A1122" s="20"/>
      <c r="B1122" s="20"/>
      <c r="C1122" s="20"/>
      <c r="D1122" s="20"/>
      <c r="E1122" s="20"/>
      <c r="F1122" s="20"/>
      <c r="G1122" s="20"/>
    </row>
    <row r="1123" spans="1:7" x14ac:dyDescent="0.3">
      <c r="A1123" s="20"/>
      <c r="B1123" s="20"/>
      <c r="C1123" s="20"/>
      <c r="D1123" s="20"/>
      <c r="E1123" s="20"/>
      <c r="F1123" s="20"/>
      <c r="G1123" s="20"/>
    </row>
    <row r="1124" spans="1:7" x14ac:dyDescent="0.3">
      <c r="A1124" s="20"/>
      <c r="B1124" s="20"/>
      <c r="C1124" s="20"/>
      <c r="D1124" s="20"/>
      <c r="E1124" s="20"/>
      <c r="F1124" s="20"/>
      <c r="G1124" s="20"/>
    </row>
    <row r="1125" spans="1:7" x14ac:dyDescent="0.3">
      <c r="A1125" s="20"/>
      <c r="B1125" s="20"/>
      <c r="C1125" s="20"/>
      <c r="D1125" s="20"/>
      <c r="E1125" s="20"/>
      <c r="F1125" s="20"/>
      <c r="G1125" s="20"/>
    </row>
    <row r="1126" spans="1:7" x14ac:dyDescent="0.3">
      <c r="A1126" s="20"/>
      <c r="B1126" s="20"/>
      <c r="C1126" s="20"/>
      <c r="D1126" s="20"/>
      <c r="E1126" s="20"/>
      <c r="F1126" s="20"/>
      <c r="G1126" s="20"/>
    </row>
    <row r="1127" spans="1:7" x14ac:dyDescent="0.3">
      <c r="A1127" s="20"/>
      <c r="B1127" s="20"/>
      <c r="C1127" s="20"/>
      <c r="D1127" s="20"/>
      <c r="E1127" s="20"/>
      <c r="F1127" s="20"/>
      <c r="G1127" s="20"/>
    </row>
    <row r="1128" spans="1:7" x14ac:dyDescent="0.3">
      <c r="A1128" s="20"/>
      <c r="B1128" s="20"/>
      <c r="C1128" s="20"/>
      <c r="D1128" s="20"/>
      <c r="E1128" s="20"/>
      <c r="F1128" s="20"/>
      <c r="G1128" s="20"/>
    </row>
    <row r="1129" spans="1:7" x14ac:dyDescent="0.3">
      <c r="A1129" s="20"/>
      <c r="B1129" s="20"/>
      <c r="C1129" s="20"/>
      <c r="D1129" s="20"/>
      <c r="E1129" s="20"/>
      <c r="F1129" s="20"/>
      <c r="G1129" s="20"/>
    </row>
    <row r="1130" spans="1:7" x14ac:dyDescent="0.3">
      <c r="A1130" s="20"/>
      <c r="B1130" s="20"/>
      <c r="C1130" s="20"/>
      <c r="D1130" s="20"/>
      <c r="E1130" s="20"/>
      <c r="F1130" s="20"/>
      <c r="G1130" s="20"/>
    </row>
    <row r="1131" spans="1:7" x14ac:dyDescent="0.3">
      <c r="A1131" s="20"/>
      <c r="B1131" s="20"/>
      <c r="C1131" s="20"/>
      <c r="D1131" s="20"/>
      <c r="E1131" s="20"/>
      <c r="F1131" s="20"/>
      <c r="G1131" s="20"/>
    </row>
    <row r="1132" spans="1:7" x14ac:dyDescent="0.3">
      <c r="A1132" s="20"/>
      <c r="B1132" s="20"/>
      <c r="C1132" s="20"/>
      <c r="D1132" s="20"/>
      <c r="E1132" s="20"/>
      <c r="F1132" s="20"/>
      <c r="G1132" s="20"/>
    </row>
    <row r="1133" spans="1:7" x14ac:dyDescent="0.3">
      <c r="A1133" s="20"/>
      <c r="B1133" s="20"/>
      <c r="C1133" s="20"/>
      <c r="D1133" s="20"/>
      <c r="E1133" s="20"/>
      <c r="F1133" s="20"/>
      <c r="G1133" s="20"/>
    </row>
    <row r="1134" spans="1:7" x14ac:dyDescent="0.3">
      <c r="A1134" s="20"/>
      <c r="B1134" s="20"/>
      <c r="C1134" s="20"/>
      <c r="D1134" s="20"/>
      <c r="E1134" s="20"/>
      <c r="F1134" s="20"/>
      <c r="G1134" s="20"/>
    </row>
    <row r="1135" spans="1:7" x14ac:dyDescent="0.3">
      <c r="A1135" s="20"/>
      <c r="B1135" s="20"/>
      <c r="C1135" s="20"/>
      <c r="D1135" s="20"/>
      <c r="E1135" s="20"/>
      <c r="F1135" s="20"/>
      <c r="G1135" s="20"/>
    </row>
    <row r="1136" spans="1:7" x14ac:dyDescent="0.3">
      <c r="A1136" s="20"/>
      <c r="B1136" s="20"/>
      <c r="C1136" s="20"/>
      <c r="D1136" s="20"/>
      <c r="E1136" s="20"/>
      <c r="F1136" s="20"/>
      <c r="G1136" s="20"/>
    </row>
    <row r="1137" spans="1:7" x14ac:dyDescent="0.3">
      <c r="A1137" s="20"/>
      <c r="B1137" s="20"/>
      <c r="C1137" s="20"/>
      <c r="D1137" s="20"/>
      <c r="E1137" s="20"/>
      <c r="F1137" s="20"/>
      <c r="G1137" s="20"/>
    </row>
    <row r="1138" spans="1:7" x14ac:dyDescent="0.3">
      <c r="A1138" s="20"/>
      <c r="B1138" s="20"/>
      <c r="C1138" s="20"/>
      <c r="D1138" s="20"/>
      <c r="E1138" s="20"/>
      <c r="F1138" s="20"/>
      <c r="G1138" s="20"/>
    </row>
    <row r="1139" spans="1:7" x14ac:dyDescent="0.3">
      <c r="A1139" s="20"/>
      <c r="B1139" s="20"/>
      <c r="C1139" s="20"/>
      <c r="D1139" s="20"/>
      <c r="E1139" s="20"/>
      <c r="F1139" s="20"/>
      <c r="G1139" s="20"/>
    </row>
    <row r="1140" spans="1:7" x14ac:dyDescent="0.3">
      <c r="A1140" s="20"/>
      <c r="B1140" s="20"/>
      <c r="C1140" s="20"/>
      <c r="D1140" s="20"/>
      <c r="E1140" s="20"/>
      <c r="F1140" s="20"/>
      <c r="G1140" s="20"/>
    </row>
    <row r="1141" spans="1:7" x14ac:dyDescent="0.3">
      <c r="A1141" s="20"/>
      <c r="B1141" s="20"/>
      <c r="C1141" s="20"/>
      <c r="D1141" s="20"/>
      <c r="E1141" s="20"/>
      <c r="F1141" s="20"/>
      <c r="G1141" s="20"/>
    </row>
    <row r="1142" spans="1:7" x14ac:dyDescent="0.3">
      <c r="A1142" s="20"/>
      <c r="B1142" s="20"/>
      <c r="C1142" s="20"/>
      <c r="D1142" s="20"/>
      <c r="E1142" s="20"/>
      <c r="F1142" s="20"/>
      <c r="G1142" s="20"/>
    </row>
    <row r="1143" spans="1:7" x14ac:dyDescent="0.3">
      <c r="A1143" s="20"/>
      <c r="B1143" s="20"/>
      <c r="C1143" s="20"/>
      <c r="D1143" s="20"/>
      <c r="E1143" s="20"/>
      <c r="F1143" s="20"/>
      <c r="G1143" s="20"/>
    </row>
    <row r="1144" spans="1:7" x14ac:dyDescent="0.3">
      <c r="A1144" s="20"/>
      <c r="B1144" s="20"/>
      <c r="C1144" s="20"/>
      <c r="D1144" s="20"/>
      <c r="E1144" s="20"/>
      <c r="F1144" s="20"/>
      <c r="G1144" s="20"/>
    </row>
    <row r="1145" spans="1:7" x14ac:dyDescent="0.3">
      <c r="A1145" s="20"/>
      <c r="B1145" s="20"/>
      <c r="C1145" s="20"/>
      <c r="D1145" s="20"/>
      <c r="E1145" s="20"/>
      <c r="F1145" s="20"/>
      <c r="G1145" s="20"/>
    </row>
    <row r="1146" spans="1:7" x14ac:dyDescent="0.3">
      <c r="A1146" s="20"/>
      <c r="B1146" s="20"/>
      <c r="C1146" s="20"/>
      <c r="D1146" s="20"/>
      <c r="E1146" s="20"/>
      <c r="F1146" s="20"/>
      <c r="G1146" s="20"/>
    </row>
    <row r="1147" spans="1:7" x14ac:dyDescent="0.3">
      <c r="A1147" s="20"/>
      <c r="B1147" s="20"/>
      <c r="C1147" s="20"/>
      <c r="D1147" s="20"/>
      <c r="E1147" s="20"/>
      <c r="F1147" s="20"/>
      <c r="G1147" s="20"/>
    </row>
    <row r="1148" spans="1:7" x14ac:dyDescent="0.3">
      <c r="A1148" s="20"/>
      <c r="B1148" s="20"/>
      <c r="C1148" s="20"/>
      <c r="D1148" s="20"/>
      <c r="E1148" s="20"/>
      <c r="F1148" s="20"/>
      <c r="G1148" s="20"/>
    </row>
    <row r="1149" spans="1:7" x14ac:dyDescent="0.3">
      <c r="A1149" s="20"/>
      <c r="B1149" s="20"/>
      <c r="C1149" s="20"/>
      <c r="D1149" s="20"/>
      <c r="E1149" s="20"/>
      <c r="F1149" s="20"/>
      <c r="G1149" s="20"/>
    </row>
    <row r="1150" spans="1:7" x14ac:dyDescent="0.3">
      <c r="A1150" s="20"/>
      <c r="B1150" s="20"/>
      <c r="C1150" s="20"/>
      <c r="D1150" s="20"/>
      <c r="E1150" s="20"/>
      <c r="F1150" s="20"/>
      <c r="G1150" s="20"/>
    </row>
    <row r="1151" spans="1:7" x14ac:dyDescent="0.3">
      <c r="A1151" s="20"/>
      <c r="B1151" s="20"/>
      <c r="C1151" s="20"/>
      <c r="D1151" s="20"/>
      <c r="E1151" s="20"/>
      <c r="F1151" s="20"/>
      <c r="G1151" s="20"/>
    </row>
    <row r="1152" spans="1:7" x14ac:dyDescent="0.3">
      <c r="A1152" s="20"/>
      <c r="B1152" s="20"/>
      <c r="C1152" s="20"/>
      <c r="D1152" s="20"/>
      <c r="E1152" s="20"/>
      <c r="F1152" s="20"/>
      <c r="G1152" s="20"/>
    </row>
    <row r="1153" spans="1:7" x14ac:dyDescent="0.3">
      <c r="A1153" s="20"/>
      <c r="B1153" s="20"/>
      <c r="C1153" s="20"/>
      <c r="D1153" s="20"/>
      <c r="E1153" s="20"/>
      <c r="F1153" s="20"/>
      <c r="G1153" s="20"/>
    </row>
    <row r="1154" spans="1:7" x14ac:dyDescent="0.3">
      <c r="A1154" s="20"/>
      <c r="B1154" s="20"/>
      <c r="C1154" s="20"/>
      <c r="D1154" s="20"/>
      <c r="E1154" s="20"/>
      <c r="F1154" s="20"/>
      <c r="G1154" s="20"/>
    </row>
    <row r="1155" spans="1:7" x14ac:dyDescent="0.3">
      <c r="A1155" s="20"/>
      <c r="B1155" s="20"/>
      <c r="C1155" s="20"/>
      <c r="D1155" s="20"/>
      <c r="E1155" s="20"/>
      <c r="F1155" s="20"/>
      <c r="G1155" s="20"/>
    </row>
    <row r="1156" spans="1:7" x14ac:dyDescent="0.3">
      <c r="A1156" s="20"/>
      <c r="B1156" s="20"/>
      <c r="C1156" s="20"/>
      <c r="D1156" s="20"/>
      <c r="E1156" s="20"/>
      <c r="F1156" s="20"/>
      <c r="G1156" s="20"/>
    </row>
    <row r="1157" spans="1:7" x14ac:dyDescent="0.3">
      <c r="A1157" s="20"/>
      <c r="B1157" s="20"/>
      <c r="C1157" s="20"/>
      <c r="D1157" s="20"/>
      <c r="E1157" s="20"/>
      <c r="F1157" s="20"/>
      <c r="G1157" s="20"/>
    </row>
    <row r="1158" spans="1:7" x14ac:dyDescent="0.3">
      <c r="A1158" s="20"/>
      <c r="B1158" s="20"/>
      <c r="C1158" s="20"/>
      <c r="D1158" s="20"/>
      <c r="E1158" s="20"/>
      <c r="F1158" s="20"/>
      <c r="G1158" s="20"/>
    </row>
    <row r="1159" spans="1:7" x14ac:dyDescent="0.3">
      <c r="A1159" s="20"/>
      <c r="B1159" s="20"/>
      <c r="C1159" s="20"/>
      <c r="D1159" s="20"/>
      <c r="E1159" s="20"/>
      <c r="F1159" s="20"/>
      <c r="G1159" s="20"/>
    </row>
    <row r="1160" spans="1:7" x14ac:dyDescent="0.3">
      <c r="A1160" s="20"/>
      <c r="B1160" s="20"/>
      <c r="C1160" s="20"/>
      <c r="D1160" s="20"/>
      <c r="E1160" s="20"/>
      <c r="F1160" s="20"/>
      <c r="G1160" s="20"/>
    </row>
    <row r="1161" spans="1:7" x14ac:dyDescent="0.3">
      <c r="A1161" s="20"/>
      <c r="B1161" s="20"/>
      <c r="C1161" s="20"/>
      <c r="D1161" s="20"/>
      <c r="E1161" s="20"/>
      <c r="F1161" s="20"/>
      <c r="G1161" s="20"/>
    </row>
    <row r="1162" spans="1:7" x14ac:dyDescent="0.3">
      <c r="A1162" s="20"/>
      <c r="B1162" s="20"/>
      <c r="C1162" s="20"/>
      <c r="D1162" s="20"/>
      <c r="E1162" s="20"/>
      <c r="F1162" s="20"/>
      <c r="G1162" s="20"/>
    </row>
    <row r="1163" spans="1:7" x14ac:dyDescent="0.3">
      <c r="A1163" s="20"/>
      <c r="B1163" s="20"/>
      <c r="C1163" s="20"/>
      <c r="D1163" s="20"/>
      <c r="E1163" s="20"/>
      <c r="F1163" s="20"/>
      <c r="G1163" s="20"/>
    </row>
    <row r="1164" spans="1:7" x14ac:dyDescent="0.3">
      <c r="A1164" s="20"/>
      <c r="B1164" s="20"/>
      <c r="C1164" s="20"/>
      <c r="D1164" s="20"/>
      <c r="E1164" s="20"/>
      <c r="F1164" s="20"/>
      <c r="G1164" s="20"/>
    </row>
    <row r="1165" spans="1:7" x14ac:dyDescent="0.3">
      <c r="A1165" s="20"/>
      <c r="B1165" s="20"/>
      <c r="C1165" s="20"/>
      <c r="D1165" s="20"/>
      <c r="E1165" s="20"/>
      <c r="F1165" s="20"/>
      <c r="G1165" s="20"/>
    </row>
    <row r="1166" spans="1:7" x14ac:dyDescent="0.3">
      <c r="A1166" s="20"/>
      <c r="B1166" s="20"/>
      <c r="C1166" s="20"/>
      <c r="D1166" s="20"/>
      <c r="E1166" s="20"/>
      <c r="F1166" s="20"/>
      <c r="G1166" s="20"/>
    </row>
    <row r="1167" spans="1:7" x14ac:dyDescent="0.3">
      <c r="A1167" s="20"/>
      <c r="B1167" s="20"/>
      <c r="C1167" s="20"/>
      <c r="D1167" s="20"/>
      <c r="E1167" s="20"/>
      <c r="F1167" s="20"/>
      <c r="G1167" s="20"/>
    </row>
    <row r="1168" spans="1:7" x14ac:dyDescent="0.3">
      <c r="A1168" s="20"/>
      <c r="B1168" s="20"/>
      <c r="C1168" s="20"/>
      <c r="D1168" s="20"/>
      <c r="E1168" s="20"/>
      <c r="F1168" s="20"/>
      <c r="G1168" s="20"/>
    </row>
    <row r="1169" spans="1:7" x14ac:dyDescent="0.3">
      <c r="A1169" s="20"/>
      <c r="B1169" s="20"/>
      <c r="C1169" s="20"/>
      <c r="D1169" s="20"/>
      <c r="E1169" s="20"/>
      <c r="F1169" s="20"/>
      <c r="G1169" s="20"/>
    </row>
    <row r="1170" spans="1:7" x14ac:dyDescent="0.3">
      <c r="A1170" s="20"/>
      <c r="B1170" s="20"/>
      <c r="C1170" s="20"/>
      <c r="D1170" s="20"/>
      <c r="E1170" s="20"/>
      <c r="F1170" s="20"/>
      <c r="G1170" s="20"/>
    </row>
    <row r="1171" spans="1:7" x14ac:dyDescent="0.3">
      <c r="A1171" s="20"/>
      <c r="B1171" s="20"/>
      <c r="C1171" s="20"/>
      <c r="D1171" s="20"/>
      <c r="E1171" s="20"/>
      <c r="F1171" s="20"/>
      <c r="G1171" s="20"/>
    </row>
    <row r="1172" spans="1:7" x14ac:dyDescent="0.3">
      <c r="A1172" s="20"/>
      <c r="B1172" s="20"/>
      <c r="C1172" s="20"/>
      <c r="D1172" s="20"/>
      <c r="E1172" s="20"/>
      <c r="F1172" s="20"/>
      <c r="G1172" s="20"/>
    </row>
    <row r="1173" spans="1:7" x14ac:dyDescent="0.3">
      <c r="A1173" s="20"/>
      <c r="B1173" s="20"/>
      <c r="C1173" s="20"/>
      <c r="D1173" s="20"/>
      <c r="E1173" s="20"/>
      <c r="F1173" s="20"/>
      <c r="G1173" s="20"/>
    </row>
    <row r="1174" spans="1:7" x14ac:dyDescent="0.3">
      <c r="A1174" s="20"/>
      <c r="B1174" s="20"/>
      <c r="C1174" s="20"/>
      <c r="D1174" s="20"/>
      <c r="E1174" s="20"/>
      <c r="F1174" s="20"/>
      <c r="G1174" s="20"/>
    </row>
    <row r="1175" spans="1:7" x14ac:dyDescent="0.3">
      <c r="A1175" s="20"/>
      <c r="B1175" s="20"/>
      <c r="C1175" s="20"/>
      <c r="D1175" s="20"/>
      <c r="E1175" s="20"/>
      <c r="F1175" s="20"/>
      <c r="G1175" s="20"/>
    </row>
    <row r="1176" spans="1:7" x14ac:dyDescent="0.3">
      <c r="A1176" s="20"/>
      <c r="B1176" s="20"/>
      <c r="C1176" s="20"/>
      <c r="D1176" s="20"/>
      <c r="E1176" s="20"/>
      <c r="F1176" s="20"/>
      <c r="G1176" s="20"/>
    </row>
    <row r="1177" spans="1:7" x14ac:dyDescent="0.3">
      <c r="A1177" s="20"/>
      <c r="B1177" s="20"/>
      <c r="C1177" s="20"/>
      <c r="D1177" s="20"/>
      <c r="E1177" s="20"/>
      <c r="F1177" s="20"/>
      <c r="G1177" s="20"/>
    </row>
    <row r="1178" spans="1:7" x14ac:dyDescent="0.3">
      <c r="A1178" s="20"/>
      <c r="B1178" s="20"/>
      <c r="C1178" s="20"/>
      <c r="D1178" s="20"/>
      <c r="E1178" s="20"/>
      <c r="F1178" s="20"/>
      <c r="G1178" s="20"/>
    </row>
    <row r="1179" spans="1:7" x14ac:dyDescent="0.3">
      <c r="A1179" s="20"/>
      <c r="B1179" s="20"/>
      <c r="C1179" s="20"/>
      <c r="D1179" s="20"/>
      <c r="E1179" s="20"/>
      <c r="F1179" s="20"/>
      <c r="G1179" s="20"/>
    </row>
    <row r="1180" spans="1:7" x14ac:dyDescent="0.3">
      <c r="A1180" s="20"/>
      <c r="B1180" s="20"/>
      <c r="C1180" s="20"/>
      <c r="D1180" s="20"/>
      <c r="E1180" s="20"/>
      <c r="F1180" s="20"/>
      <c r="G1180" s="20"/>
    </row>
    <row r="1181" spans="1:7" x14ac:dyDescent="0.3">
      <c r="A1181" s="20"/>
      <c r="B1181" s="20"/>
      <c r="C1181" s="20"/>
      <c r="D1181" s="20"/>
      <c r="E1181" s="20"/>
      <c r="F1181" s="20"/>
      <c r="G1181" s="20"/>
    </row>
    <row r="1182" spans="1:7" x14ac:dyDescent="0.3">
      <c r="A1182" s="20"/>
      <c r="B1182" s="20"/>
      <c r="C1182" s="20"/>
      <c r="D1182" s="20"/>
      <c r="E1182" s="20"/>
      <c r="F1182" s="20"/>
      <c r="G1182" s="20"/>
    </row>
    <row r="1183" spans="1:7" x14ac:dyDescent="0.3">
      <c r="A1183" s="20"/>
      <c r="B1183" s="20"/>
      <c r="C1183" s="20"/>
      <c r="D1183" s="20"/>
      <c r="E1183" s="20"/>
      <c r="F1183" s="20"/>
      <c r="G1183" s="20"/>
    </row>
    <row r="1184" spans="1:7" x14ac:dyDescent="0.3">
      <c r="A1184" s="20"/>
      <c r="B1184" s="20"/>
      <c r="C1184" s="20"/>
      <c r="D1184" s="20"/>
      <c r="E1184" s="20"/>
      <c r="F1184" s="20"/>
      <c r="G1184" s="20"/>
    </row>
    <row r="1185" spans="1:7" x14ac:dyDescent="0.3">
      <c r="A1185" s="20"/>
      <c r="B1185" s="20"/>
      <c r="C1185" s="20"/>
      <c r="D1185" s="20"/>
      <c r="E1185" s="20"/>
      <c r="F1185" s="20"/>
      <c r="G1185" s="20"/>
    </row>
    <row r="1186" spans="1:7" x14ac:dyDescent="0.3">
      <c r="A1186" s="20"/>
      <c r="B1186" s="20"/>
      <c r="C1186" s="20"/>
      <c r="D1186" s="20"/>
      <c r="E1186" s="20"/>
      <c r="F1186" s="20"/>
      <c r="G1186" s="20"/>
    </row>
    <row r="1187" spans="1:7" x14ac:dyDescent="0.3">
      <c r="A1187" s="20"/>
      <c r="B1187" s="20"/>
      <c r="C1187" s="20"/>
      <c r="D1187" s="20"/>
      <c r="E1187" s="20"/>
      <c r="F1187" s="20"/>
      <c r="G1187" s="20"/>
    </row>
    <row r="1188" spans="1:7" x14ac:dyDescent="0.3">
      <c r="A1188" s="20"/>
      <c r="B1188" s="20"/>
      <c r="C1188" s="20"/>
      <c r="D1188" s="20"/>
      <c r="E1188" s="20"/>
      <c r="F1188" s="20"/>
      <c r="G1188" s="20"/>
    </row>
    <row r="1189" spans="1:7" x14ac:dyDescent="0.3">
      <c r="A1189" s="20"/>
      <c r="B1189" s="20"/>
      <c r="C1189" s="20"/>
      <c r="D1189" s="20"/>
      <c r="E1189" s="20"/>
      <c r="F1189" s="20"/>
      <c r="G1189" s="20"/>
    </row>
    <row r="1190" spans="1:7" x14ac:dyDescent="0.3">
      <c r="A1190" s="20"/>
      <c r="B1190" s="20"/>
      <c r="C1190" s="20"/>
      <c r="D1190" s="20"/>
      <c r="E1190" s="20"/>
      <c r="F1190" s="20"/>
      <c r="G1190" s="20"/>
    </row>
    <row r="1191" spans="1:7" x14ac:dyDescent="0.3">
      <c r="A1191" s="20"/>
      <c r="B1191" s="20"/>
      <c r="C1191" s="20"/>
      <c r="D1191" s="20"/>
      <c r="E1191" s="20"/>
      <c r="F1191" s="20"/>
      <c r="G1191" s="20"/>
    </row>
    <row r="1192" spans="1:7" x14ac:dyDescent="0.3">
      <c r="A1192" s="20"/>
      <c r="B1192" s="20"/>
      <c r="C1192" s="20"/>
      <c r="D1192" s="20"/>
      <c r="E1192" s="20"/>
      <c r="F1192" s="20"/>
      <c r="G1192" s="20"/>
    </row>
    <row r="1193" spans="1:7" x14ac:dyDescent="0.3">
      <c r="A1193" s="20"/>
      <c r="B1193" s="20"/>
      <c r="C1193" s="20"/>
      <c r="D1193" s="20"/>
      <c r="E1193" s="20"/>
      <c r="F1193" s="20"/>
      <c r="G1193" s="20"/>
    </row>
    <row r="1194" spans="1:7" x14ac:dyDescent="0.3">
      <c r="A1194" s="20"/>
      <c r="B1194" s="20"/>
      <c r="C1194" s="20"/>
      <c r="D1194" s="20"/>
      <c r="E1194" s="20"/>
      <c r="F1194" s="20"/>
      <c r="G1194" s="20"/>
    </row>
    <row r="1195" spans="1:7" x14ac:dyDescent="0.3">
      <c r="A1195" s="20"/>
      <c r="B1195" s="20"/>
      <c r="C1195" s="20"/>
      <c r="D1195" s="20"/>
      <c r="E1195" s="20"/>
      <c r="F1195" s="20"/>
      <c r="G1195" s="20"/>
    </row>
    <row r="1196" spans="1:7" x14ac:dyDescent="0.3">
      <c r="A1196" s="20"/>
      <c r="B1196" s="20"/>
      <c r="C1196" s="20"/>
      <c r="D1196" s="20"/>
      <c r="E1196" s="20"/>
      <c r="F1196" s="20"/>
      <c r="G1196" s="20"/>
    </row>
    <row r="1197" spans="1:7" x14ac:dyDescent="0.3">
      <c r="A1197" s="20"/>
      <c r="B1197" s="20"/>
      <c r="C1197" s="20"/>
      <c r="D1197" s="20"/>
      <c r="E1197" s="20"/>
      <c r="F1197" s="20"/>
      <c r="G1197" s="20"/>
    </row>
    <row r="1198" spans="1:7" x14ac:dyDescent="0.3">
      <c r="A1198" s="20"/>
      <c r="B1198" s="20"/>
      <c r="C1198" s="20"/>
      <c r="D1198" s="20"/>
      <c r="E1198" s="20"/>
      <c r="F1198" s="20"/>
      <c r="G1198" s="20"/>
    </row>
    <row r="1199" spans="1:7" x14ac:dyDescent="0.3">
      <c r="A1199" s="20"/>
      <c r="B1199" s="20"/>
      <c r="C1199" s="20"/>
      <c r="D1199" s="20"/>
      <c r="E1199" s="20"/>
      <c r="F1199" s="20"/>
      <c r="G1199" s="20"/>
    </row>
    <row r="1200" spans="1:7" x14ac:dyDescent="0.3">
      <c r="A1200" s="20"/>
      <c r="B1200" s="20"/>
      <c r="C1200" s="20"/>
      <c r="D1200" s="20"/>
      <c r="E1200" s="20"/>
      <c r="F1200" s="20"/>
      <c r="G1200" s="20"/>
    </row>
    <row r="1201" spans="1:7" x14ac:dyDescent="0.3">
      <c r="A1201" s="20"/>
      <c r="B1201" s="20"/>
      <c r="C1201" s="20"/>
      <c r="D1201" s="20"/>
      <c r="E1201" s="20"/>
      <c r="F1201" s="20"/>
      <c r="G1201" s="20"/>
    </row>
    <row r="1202" spans="1:7" x14ac:dyDescent="0.3">
      <c r="A1202" s="20"/>
      <c r="B1202" s="20"/>
      <c r="C1202" s="20"/>
      <c r="D1202" s="20"/>
      <c r="E1202" s="20"/>
      <c r="F1202" s="20"/>
      <c r="G1202" s="20"/>
    </row>
    <row r="1203" spans="1:7" x14ac:dyDescent="0.3">
      <c r="A1203" s="20"/>
      <c r="B1203" s="20"/>
      <c r="C1203" s="20"/>
      <c r="D1203" s="20"/>
      <c r="E1203" s="20"/>
      <c r="F1203" s="20"/>
      <c r="G1203" s="20"/>
    </row>
    <row r="1204" spans="1:7" x14ac:dyDescent="0.3">
      <c r="A1204" s="20"/>
      <c r="B1204" s="20"/>
      <c r="C1204" s="20"/>
      <c r="D1204" s="20"/>
      <c r="E1204" s="20"/>
      <c r="F1204" s="20"/>
      <c r="G1204" s="20"/>
    </row>
    <row r="1205" spans="1:7" x14ac:dyDescent="0.3">
      <c r="A1205" s="20"/>
      <c r="B1205" s="20"/>
      <c r="C1205" s="20"/>
      <c r="D1205" s="20"/>
      <c r="E1205" s="20"/>
      <c r="F1205" s="20"/>
      <c r="G1205" s="20"/>
    </row>
    <row r="1206" spans="1:7" x14ac:dyDescent="0.3">
      <c r="A1206" s="20"/>
      <c r="B1206" s="20"/>
      <c r="C1206" s="20"/>
      <c r="D1206" s="20"/>
      <c r="E1206" s="20"/>
      <c r="F1206" s="20"/>
      <c r="G1206" s="20"/>
    </row>
    <row r="1207" spans="1:7" x14ac:dyDescent="0.3">
      <c r="A1207" s="20"/>
      <c r="B1207" s="20"/>
      <c r="C1207" s="20"/>
      <c r="D1207" s="20"/>
      <c r="E1207" s="20"/>
      <c r="F1207" s="20"/>
      <c r="G1207" s="20"/>
    </row>
    <row r="1208" spans="1:7" x14ac:dyDescent="0.3">
      <c r="A1208" s="20"/>
      <c r="B1208" s="20"/>
      <c r="C1208" s="20"/>
      <c r="D1208" s="20"/>
      <c r="E1208" s="20"/>
      <c r="F1208" s="20"/>
      <c r="G1208" s="20"/>
    </row>
    <row r="1209" spans="1:7" x14ac:dyDescent="0.3">
      <c r="A1209" s="20"/>
      <c r="B1209" s="20"/>
      <c r="C1209" s="20"/>
      <c r="D1209" s="20"/>
      <c r="E1209" s="20"/>
      <c r="F1209" s="20"/>
      <c r="G1209" s="20"/>
    </row>
    <row r="1210" spans="1:7" x14ac:dyDescent="0.3">
      <c r="A1210" s="20"/>
      <c r="B1210" s="20"/>
      <c r="C1210" s="20"/>
      <c r="D1210" s="20"/>
      <c r="E1210" s="20"/>
      <c r="F1210" s="20"/>
      <c r="G1210" s="20"/>
    </row>
    <row r="1211" spans="1:7" x14ac:dyDescent="0.3">
      <c r="A1211" s="20"/>
      <c r="B1211" s="20"/>
      <c r="C1211" s="20"/>
      <c r="D1211" s="20"/>
      <c r="E1211" s="20"/>
      <c r="F1211" s="20"/>
      <c r="G1211" s="20"/>
    </row>
    <row r="1212" spans="1:7" x14ac:dyDescent="0.3">
      <c r="A1212" s="20"/>
      <c r="B1212" s="20"/>
      <c r="C1212" s="20"/>
      <c r="D1212" s="20"/>
      <c r="E1212" s="20"/>
      <c r="F1212" s="20"/>
      <c r="G1212" s="20"/>
    </row>
    <row r="1213" spans="1:7" x14ac:dyDescent="0.3">
      <c r="A1213" s="20"/>
      <c r="B1213" s="20"/>
      <c r="C1213" s="20"/>
      <c r="D1213" s="20"/>
      <c r="E1213" s="20"/>
      <c r="F1213" s="20"/>
      <c r="G1213" s="20"/>
    </row>
    <row r="1214" spans="1:7" x14ac:dyDescent="0.3">
      <c r="A1214" s="20"/>
      <c r="B1214" s="20"/>
      <c r="C1214" s="20"/>
      <c r="D1214" s="20"/>
      <c r="E1214" s="20"/>
      <c r="F1214" s="20"/>
      <c r="G1214" s="20"/>
    </row>
    <row r="1215" spans="1:7" x14ac:dyDescent="0.3">
      <c r="A1215" s="20"/>
      <c r="B1215" s="20"/>
      <c r="C1215" s="20"/>
      <c r="D1215" s="20"/>
      <c r="E1215" s="20"/>
      <c r="F1215" s="20"/>
      <c r="G1215" s="20"/>
    </row>
    <row r="1216" spans="1:7" x14ac:dyDescent="0.3">
      <c r="A1216" s="20"/>
      <c r="B1216" s="20"/>
      <c r="C1216" s="20"/>
      <c r="D1216" s="20"/>
      <c r="E1216" s="20"/>
      <c r="F1216" s="20"/>
      <c r="G1216" s="20"/>
    </row>
    <row r="1217" spans="1:7" x14ac:dyDescent="0.3">
      <c r="A1217" s="20"/>
      <c r="B1217" s="20"/>
      <c r="C1217" s="20"/>
      <c r="D1217" s="20"/>
      <c r="E1217" s="20"/>
      <c r="F1217" s="20"/>
      <c r="G1217" s="20"/>
    </row>
    <row r="1218" spans="1:7" x14ac:dyDescent="0.3">
      <c r="A1218" s="20"/>
      <c r="B1218" s="20"/>
      <c r="C1218" s="20"/>
      <c r="D1218" s="20"/>
      <c r="E1218" s="20"/>
      <c r="F1218" s="20"/>
      <c r="G1218" s="20"/>
    </row>
    <row r="1219" spans="1:7" x14ac:dyDescent="0.3">
      <c r="A1219" s="20"/>
      <c r="B1219" s="20"/>
      <c r="C1219" s="20"/>
      <c r="D1219" s="20"/>
      <c r="E1219" s="20"/>
      <c r="F1219" s="20"/>
      <c r="G1219" s="20"/>
    </row>
    <row r="1220" spans="1:7" x14ac:dyDescent="0.3">
      <c r="A1220" s="20"/>
      <c r="B1220" s="20"/>
      <c r="C1220" s="20"/>
      <c r="D1220" s="20"/>
      <c r="E1220" s="20"/>
      <c r="F1220" s="20"/>
      <c r="G1220" s="20"/>
    </row>
    <row r="1221" spans="1:7" x14ac:dyDescent="0.3">
      <c r="A1221" s="20"/>
      <c r="B1221" s="20"/>
      <c r="C1221" s="20"/>
      <c r="D1221" s="20"/>
      <c r="E1221" s="20"/>
      <c r="F1221" s="20"/>
      <c r="G1221" s="20"/>
    </row>
    <row r="1222" spans="1:7" x14ac:dyDescent="0.3">
      <c r="A1222" s="20"/>
      <c r="B1222" s="20"/>
      <c r="C1222" s="20"/>
      <c r="D1222" s="20"/>
      <c r="E1222" s="20"/>
      <c r="F1222" s="20"/>
      <c r="G1222" s="20"/>
    </row>
    <row r="1223" spans="1:7" x14ac:dyDescent="0.3">
      <c r="A1223" s="20"/>
      <c r="B1223" s="20"/>
      <c r="C1223" s="20"/>
      <c r="D1223" s="20"/>
      <c r="E1223" s="20"/>
      <c r="F1223" s="20"/>
      <c r="G1223" s="20"/>
    </row>
    <row r="1224" spans="1:7" x14ac:dyDescent="0.3">
      <c r="A1224" s="20"/>
      <c r="B1224" s="20"/>
      <c r="C1224" s="20"/>
      <c r="D1224" s="20"/>
      <c r="E1224" s="20"/>
      <c r="F1224" s="20"/>
      <c r="G1224" s="20"/>
    </row>
    <row r="1225" spans="1:7" x14ac:dyDescent="0.3">
      <c r="A1225" s="20"/>
      <c r="B1225" s="20"/>
      <c r="C1225" s="20"/>
      <c r="D1225" s="20"/>
      <c r="E1225" s="20"/>
      <c r="F1225" s="20"/>
      <c r="G1225" s="20"/>
    </row>
    <row r="1226" spans="1:7" x14ac:dyDescent="0.3">
      <c r="A1226" s="20"/>
      <c r="B1226" s="20"/>
      <c r="C1226" s="20"/>
      <c r="D1226" s="20"/>
      <c r="E1226" s="20"/>
      <c r="F1226" s="20"/>
      <c r="G1226" s="20"/>
    </row>
    <row r="1227" spans="1:7" x14ac:dyDescent="0.3">
      <c r="A1227" s="20"/>
      <c r="B1227" s="20"/>
      <c r="C1227" s="20"/>
      <c r="D1227" s="20"/>
      <c r="E1227" s="20"/>
      <c r="F1227" s="20"/>
      <c r="G1227" s="20"/>
    </row>
    <row r="1228" spans="1:7" x14ac:dyDescent="0.3">
      <c r="A1228" s="20"/>
      <c r="B1228" s="20"/>
      <c r="C1228" s="20"/>
      <c r="D1228" s="20"/>
      <c r="E1228" s="20"/>
      <c r="F1228" s="20"/>
      <c r="G1228" s="20"/>
    </row>
    <row r="1229" spans="1:7" x14ac:dyDescent="0.3">
      <c r="A1229" s="20"/>
      <c r="B1229" s="20"/>
      <c r="C1229" s="20"/>
      <c r="D1229" s="20"/>
      <c r="E1229" s="20"/>
      <c r="F1229" s="20"/>
      <c r="G1229" s="20"/>
    </row>
    <row r="1230" spans="1:7" x14ac:dyDescent="0.3">
      <c r="A1230" s="20"/>
      <c r="B1230" s="20"/>
      <c r="C1230" s="20"/>
      <c r="D1230" s="20"/>
      <c r="E1230" s="20"/>
      <c r="F1230" s="20"/>
      <c r="G1230" s="20"/>
    </row>
    <row r="1231" spans="1:7" x14ac:dyDescent="0.3">
      <c r="A1231" s="20"/>
      <c r="B1231" s="20"/>
      <c r="C1231" s="20"/>
      <c r="D1231" s="20"/>
      <c r="E1231" s="20"/>
      <c r="F1231" s="20"/>
      <c r="G1231" s="20"/>
    </row>
    <row r="1232" spans="1:7" x14ac:dyDescent="0.3">
      <c r="A1232" s="20"/>
      <c r="B1232" s="20"/>
      <c r="C1232" s="20"/>
      <c r="D1232" s="20"/>
      <c r="E1232" s="20"/>
      <c r="F1232" s="20"/>
      <c r="G1232" s="20"/>
    </row>
    <row r="1233" spans="1:7" x14ac:dyDescent="0.3">
      <c r="A1233" s="20"/>
      <c r="B1233" s="20"/>
      <c r="C1233" s="20"/>
      <c r="D1233" s="20"/>
      <c r="E1233" s="20"/>
      <c r="F1233" s="20"/>
      <c r="G1233" s="20"/>
    </row>
    <row r="1234" spans="1:7" x14ac:dyDescent="0.3">
      <c r="A1234" s="20"/>
      <c r="B1234" s="20"/>
      <c r="C1234" s="20"/>
      <c r="D1234" s="20"/>
      <c r="E1234" s="20"/>
      <c r="F1234" s="20"/>
      <c r="G1234" s="20"/>
    </row>
    <row r="1235" spans="1:7" x14ac:dyDescent="0.3">
      <c r="A1235" s="20"/>
      <c r="B1235" s="20"/>
      <c r="C1235" s="20"/>
      <c r="D1235" s="20"/>
      <c r="E1235" s="20"/>
      <c r="F1235" s="20"/>
      <c r="G1235" s="20"/>
    </row>
    <row r="1236" spans="1:7" x14ac:dyDescent="0.3">
      <c r="A1236" s="20"/>
      <c r="B1236" s="20"/>
      <c r="C1236" s="20"/>
      <c r="D1236" s="20"/>
      <c r="E1236" s="20"/>
      <c r="F1236" s="20"/>
      <c r="G1236" s="20"/>
    </row>
    <row r="1237" spans="1:7" x14ac:dyDescent="0.3">
      <c r="A1237" s="20"/>
      <c r="B1237" s="20"/>
      <c r="C1237" s="20"/>
      <c r="D1237" s="20"/>
      <c r="E1237" s="20"/>
      <c r="F1237" s="20"/>
      <c r="G1237" s="20"/>
    </row>
    <row r="1238" spans="1:7" x14ac:dyDescent="0.3">
      <c r="A1238" s="20"/>
      <c r="B1238" s="20"/>
      <c r="C1238" s="20"/>
      <c r="D1238" s="20"/>
      <c r="E1238" s="20"/>
      <c r="F1238" s="20"/>
      <c r="G1238" s="20"/>
    </row>
    <row r="1239" spans="1:7" x14ac:dyDescent="0.3">
      <c r="A1239" s="20"/>
      <c r="B1239" s="20"/>
      <c r="C1239" s="20"/>
      <c r="D1239" s="20"/>
      <c r="E1239" s="20"/>
      <c r="F1239" s="20"/>
      <c r="G1239" s="20"/>
    </row>
    <row r="1240" spans="1:7" x14ac:dyDescent="0.3">
      <c r="A1240" s="20"/>
      <c r="B1240" s="20"/>
      <c r="C1240" s="20"/>
      <c r="D1240" s="20"/>
      <c r="E1240" s="20"/>
      <c r="F1240" s="20"/>
      <c r="G1240" s="20"/>
    </row>
    <row r="1241" spans="1:7" x14ac:dyDescent="0.3">
      <c r="A1241" s="20"/>
      <c r="B1241" s="20"/>
      <c r="C1241" s="20"/>
      <c r="D1241" s="20"/>
      <c r="E1241" s="20"/>
      <c r="F1241" s="20"/>
      <c r="G1241" s="20"/>
    </row>
    <row r="1242" spans="1:7" x14ac:dyDescent="0.3">
      <c r="A1242" s="20"/>
      <c r="B1242" s="20"/>
      <c r="C1242" s="20"/>
      <c r="D1242" s="20"/>
      <c r="E1242" s="20"/>
      <c r="F1242" s="20"/>
      <c r="G1242" s="20"/>
    </row>
    <row r="1243" spans="1:7" x14ac:dyDescent="0.3">
      <c r="A1243" s="20"/>
      <c r="B1243" s="20"/>
      <c r="C1243" s="20"/>
      <c r="D1243" s="20"/>
      <c r="E1243" s="20"/>
      <c r="F1243" s="20"/>
      <c r="G1243" s="20"/>
    </row>
    <row r="1244" spans="1:7" x14ac:dyDescent="0.3">
      <c r="A1244" s="20"/>
      <c r="B1244" s="20"/>
      <c r="C1244" s="20"/>
      <c r="D1244" s="20"/>
      <c r="E1244" s="20"/>
      <c r="F1244" s="20"/>
      <c r="G1244" s="20"/>
    </row>
    <row r="1245" spans="1:7" x14ac:dyDescent="0.3">
      <c r="A1245" s="20"/>
      <c r="B1245" s="20"/>
      <c r="C1245" s="20"/>
      <c r="D1245" s="20"/>
      <c r="E1245" s="20"/>
      <c r="F1245" s="20"/>
      <c r="G1245" s="20"/>
    </row>
    <row r="1246" spans="1:7" x14ac:dyDescent="0.3">
      <c r="A1246" s="20"/>
      <c r="B1246" s="20"/>
      <c r="C1246" s="20"/>
      <c r="D1246" s="20"/>
      <c r="E1246" s="20"/>
      <c r="F1246" s="20"/>
      <c r="G1246" s="20"/>
    </row>
    <row r="1247" spans="1:7" x14ac:dyDescent="0.3">
      <c r="A1247" s="20"/>
      <c r="B1247" s="20"/>
      <c r="C1247" s="20"/>
      <c r="D1247" s="20"/>
      <c r="E1247" s="20"/>
      <c r="F1247" s="20"/>
      <c r="G1247" s="20"/>
    </row>
    <row r="1248" spans="1:7" x14ac:dyDescent="0.3">
      <c r="A1248" s="20"/>
      <c r="B1248" s="20"/>
      <c r="C1248" s="20"/>
      <c r="D1248" s="20"/>
      <c r="E1248" s="20"/>
      <c r="F1248" s="20"/>
      <c r="G1248" s="20"/>
    </row>
    <row r="1249" spans="1:7" x14ac:dyDescent="0.3">
      <c r="A1249" s="20"/>
      <c r="B1249" s="20"/>
      <c r="C1249" s="20"/>
      <c r="D1249" s="20"/>
      <c r="E1249" s="20"/>
      <c r="F1249" s="20"/>
      <c r="G1249" s="20"/>
    </row>
    <row r="1250" spans="1:7" x14ac:dyDescent="0.3">
      <c r="A1250" s="20"/>
      <c r="B1250" s="20"/>
      <c r="C1250" s="20"/>
      <c r="D1250" s="20"/>
      <c r="E1250" s="20"/>
      <c r="F1250" s="20"/>
      <c r="G1250" s="20"/>
    </row>
    <row r="1251" spans="1:7" x14ac:dyDescent="0.3">
      <c r="A1251" s="20"/>
      <c r="B1251" s="20"/>
      <c r="C1251" s="20"/>
      <c r="D1251" s="20"/>
      <c r="E1251" s="20"/>
      <c r="F1251" s="20"/>
      <c r="G1251" s="20"/>
    </row>
    <row r="1252" spans="1:7" x14ac:dyDescent="0.3">
      <c r="A1252" s="20"/>
      <c r="B1252" s="20"/>
      <c r="C1252" s="20"/>
      <c r="D1252" s="20"/>
      <c r="E1252" s="20"/>
      <c r="F1252" s="20"/>
      <c r="G1252" s="20"/>
    </row>
    <row r="1253" spans="1:7" x14ac:dyDescent="0.3">
      <c r="A1253" s="20"/>
      <c r="B1253" s="20"/>
      <c r="C1253" s="20"/>
      <c r="D1253" s="20"/>
      <c r="E1253" s="20"/>
      <c r="F1253" s="20"/>
      <c r="G1253" s="20"/>
    </row>
    <row r="1254" spans="1:7" x14ac:dyDescent="0.3">
      <c r="A1254" s="20"/>
      <c r="B1254" s="20"/>
      <c r="C1254" s="20"/>
      <c r="D1254" s="20"/>
      <c r="E1254" s="20"/>
      <c r="F1254" s="20"/>
      <c r="G1254" s="20"/>
    </row>
    <row r="1255" spans="1:7" x14ac:dyDescent="0.3">
      <c r="A1255" s="20"/>
      <c r="B1255" s="20"/>
      <c r="C1255" s="20"/>
      <c r="D1255" s="20"/>
      <c r="E1255" s="20"/>
      <c r="F1255" s="20"/>
      <c r="G1255" s="20"/>
    </row>
    <row r="1256" spans="1:7" x14ac:dyDescent="0.3">
      <c r="A1256" s="20"/>
      <c r="B1256" s="20"/>
      <c r="C1256" s="20"/>
      <c r="D1256" s="20"/>
      <c r="E1256" s="20"/>
      <c r="F1256" s="20"/>
      <c r="G1256" s="20"/>
    </row>
    <row r="1257" spans="1:7" x14ac:dyDescent="0.3">
      <c r="A1257" s="20"/>
      <c r="B1257" s="20"/>
      <c r="C1257" s="20"/>
      <c r="D1257" s="20"/>
      <c r="E1257" s="20"/>
      <c r="F1257" s="20"/>
      <c r="G1257" s="20"/>
    </row>
    <row r="1258" spans="1:7" x14ac:dyDescent="0.3">
      <c r="A1258" s="20"/>
      <c r="B1258" s="20"/>
      <c r="C1258" s="20"/>
      <c r="D1258" s="20"/>
      <c r="E1258" s="20"/>
      <c r="F1258" s="20"/>
      <c r="G1258" s="20"/>
    </row>
    <row r="1259" spans="1:7" x14ac:dyDescent="0.3">
      <c r="A1259" s="20"/>
      <c r="B1259" s="20"/>
      <c r="C1259" s="20"/>
      <c r="D1259" s="20"/>
      <c r="E1259" s="20"/>
      <c r="F1259" s="20"/>
      <c r="G1259" s="20"/>
    </row>
    <row r="1260" spans="1:7" x14ac:dyDescent="0.3">
      <c r="A1260" s="20"/>
      <c r="B1260" s="20"/>
      <c r="C1260" s="20"/>
      <c r="D1260" s="20"/>
      <c r="E1260" s="20"/>
      <c r="F1260" s="20"/>
      <c r="G1260" s="20"/>
    </row>
    <row r="1261" spans="1:7" x14ac:dyDescent="0.3">
      <c r="A1261" s="20"/>
      <c r="B1261" s="20"/>
      <c r="C1261" s="20"/>
      <c r="D1261" s="20"/>
      <c r="E1261" s="20"/>
      <c r="F1261" s="20"/>
      <c r="G1261" s="20"/>
    </row>
    <row r="1262" spans="1:7" x14ac:dyDescent="0.3">
      <c r="A1262" s="20"/>
      <c r="B1262" s="20"/>
      <c r="C1262" s="20"/>
      <c r="D1262" s="20"/>
      <c r="E1262" s="20"/>
      <c r="F1262" s="20"/>
      <c r="G1262" s="20"/>
    </row>
    <row r="1263" spans="1:7" x14ac:dyDescent="0.3">
      <c r="A1263" s="20"/>
      <c r="B1263" s="20"/>
      <c r="C1263" s="20"/>
      <c r="D1263" s="20"/>
      <c r="E1263" s="20"/>
      <c r="F1263" s="20"/>
      <c r="G1263" s="20"/>
    </row>
    <row r="1264" spans="1:7" x14ac:dyDescent="0.3">
      <c r="A1264" s="20"/>
      <c r="B1264" s="20"/>
      <c r="C1264" s="20"/>
      <c r="D1264" s="20"/>
      <c r="E1264" s="20"/>
      <c r="F1264" s="20"/>
      <c r="G1264" s="20"/>
    </row>
    <row r="1265" spans="1:7" x14ac:dyDescent="0.3">
      <c r="A1265" s="20"/>
      <c r="B1265" s="20"/>
      <c r="C1265" s="20"/>
      <c r="D1265" s="20"/>
      <c r="E1265" s="20"/>
      <c r="F1265" s="20"/>
      <c r="G1265" s="20"/>
    </row>
    <row r="1266" spans="1:7" x14ac:dyDescent="0.3">
      <c r="A1266" s="20"/>
      <c r="B1266" s="20"/>
      <c r="C1266" s="20"/>
      <c r="D1266" s="20"/>
      <c r="E1266" s="20"/>
      <c r="F1266" s="20"/>
      <c r="G1266" s="20"/>
    </row>
    <row r="1267" spans="1:7" x14ac:dyDescent="0.3">
      <c r="A1267" s="20"/>
      <c r="B1267" s="20"/>
      <c r="C1267" s="20"/>
      <c r="D1267" s="20"/>
      <c r="E1267" s="20"/>
      <c r="F1267" s="20"/>
      <c r="G1267" s="20"/>
    </row>
    <row r="1268" spans="1:7" x14ac:dyDescent="0.3">
      <c r="A1268" s="20"/>
      <c r="B1268" s="20"/>
      <c r="C1268" s="20"/>
      <c r="D1268" s="20"/>
      <c r="E1268" s="20"/>
      <c r="F1268" s="20"/>
      <c r="G1268" s="20"/>
    </row>
    <row r="1269" spans="1:7" x14ac:dyDescent="0.3">
      <c r="A1269" s="20"/>
      <c r="B1269" s="20"/>
      <c r="C1269" s="20"/>
      <c r="D1269" s="20"/>
      <c r="E1269" s="20"/>
      <c r="F1269" s="20"/>
      <c r="G1269" s="20"/>
    </row>
    <row r="1270" spans="1:7" x14ac:dyDescent="0.3">
      <c r="A1270" s="20"/>
      <c r="B1270" s="20"/>
      <c r="C1270" s="20"/>
      <c r="D1270" s="20"/>
      <c r="E1270" s="20"/>
      <c r="F1270" s="20"/>
      <c r="G1270" s="20"/>
    </row>
    <row r="1271" spans="1:7" x14ac:dyDescent="0.3">
      <c r="A1271" s="20"/>
      <c r="B1271" s="20"/>
      <c r="C1271" s="20"/>
      <c r="D1271" s="20"/>
      <c r="E1271" s="20"/>
      <c r="F1271" s="20"/>
      <c r="G1271" s="20"/>
    </row>
    <row r="1272" spans="1:7" x14ac:dyDescent="0.3">
      <c r="A1272" s="20"/>
      <c r="B1272" s="20"/>
      <c r="C1272" s="20"/>
      <c r="D1272" s="20"/>
      <c r="E1272" s="20"/>
      <c r="F1272" s="20"/>
      <c r="G1272" s="20"/>
    </row>
    <row r="1273" spans="1:7" x14ac:dyDescent="0.3">
      <c r="A1273" s="20"/>
      <c r="B1273" s="20"/>
      <c r="C1273" s="20"/>
      <c r="D1273" s="20"/>
      <c r="E1273" s="20"/>
      <c r="F1273" s="20"/>
      <c r="G1273" s="20"/>
    </row>
    <row r="1274" spans="1:7" x14ac:dyDescent="0.3">
      <c r="A1274" s="20"/>
      <c r="B1274" s="20"/>
      <c r="C1274" s="20"/>
      <c r="D1274" s="20"/>
      <c r="E1274" s="20"/>
      <c r="F1274" s="20"/>
      <c r="G1274" s="20"/>
    </row>
    <row r="1275" spans="1:7" x14ac:dyDescent="0.3">
      <c r="A1275" s="20"/>
      <c r="B1275" s="20"/>
      <c r="C1275" s="20"/>
      <c r="D1275" s="20"/>
      <c r="E1275" s="20"/>
      <c r="F1275" s="20"/>
      <c r="G1275" s="20"/>
    </row>
    <row r="1276" spans="1:7" x14ac:dyDescent="0.3">
      <c r="A1276" s="20"/>
      <c r="B1276" s="20"/>
      <c r="C1276" s="20"/>
      <c r="D1276" s="20"/>
      <c r="E1276" s="20"/>
      <c r="F1276" s="20"/>
      <c r="G1276" s="20"/>
    </row>
    <row r="1277" spans="1:7" x14ac:dyDescent="0.3">
      <c r="A1277" s="20"/>
      <c r="B1277" s="20"/>
      <c r="C1277" s="20"/>
      <c r="D1277" s="20"/>
      <c r="E1277" s="20"/>
      <c r="F1277" s="20"/>
      <c r="G1277" s="20"/>
    </row>
    <row r="1278" spans="1:7" x14ac:dyDescent="0.3">
      <c r="A1278" s="20"/>
      <c r="B1278" s="20"/>
      <c r="C1278" s="20"/>
      <c r="D1278" s="20"/>
      <c r="E1278" s="20"/>
      <c r="F1278" s="20"/>
      <c r="G1278" s="20"/>
    </row>
    <row r="1279" spans="1:7" x14ac:dyDescent="0.3">
      <c r="A1279" s="20"/>
      <c r="B1279" s="20"/>
      <c r="C1279" s="20"/>
      <c r="D1279" s="20"/>
      <c r="E1279" s="20"/>
      <c r="F1279" s="20"/>
      <c r="G1279" s="20"/>
    </row>
    <row r="1280" spans="1:7" x14ac:dyDescent="0.3">
      <c r="A1280" s="20"/>
      <c r="B1280" s="20"/>
      <c r="C1280" s="20"/>
      <c r="D1280" s="20"/>
      <c r="E1280" s="20"/>
      <c r="F1280" s="20"/>
      <c r="G1280" s="20"/>
    </row>
    <row r="1281" spans="1:7" x14ac:dyDescent="0.3">
      <c r="A1281" s="20"/>
      <c r="B1281" s="20"/>
      <c r="C1281" s="20"/>
      <c r="D1281" s="20"/>
      <c r="E1281" s="20"/>
      <c r="F1281" s="20"/>
      <c r="G1281" s="20"/>
    </row>
    <row r="1282" spans="1:7" x14ac:dyDescent="0.3">
      <c r="A1282" s="20"/>
      <c r="B1282" s="20"/>
      <c r="C1282" s="20"/>
      <c r="D1282" s="20"/>
      <c r="E1282" s="20"/>
      <c r="F1282" s="20"/>
      <c r="G1282" s="20"/>
    </row>
    <row r="1283" spans="1:7" x14ac:dyDescent="0.3">
      <c r="A1283" s="20"/>
      <c r="B1283" s="20"/>
      <c r="C1283" s="20"/>
      <c r="D1283" s="20"/>
      <c r="E1283" s="20"/>
      <c r="F1283" s="20"/>
      <c r="G1283" s="20"/>
    </row>
    <row r="1284" spans="1:7" x14ac:dyDescent="0.3">
      <c r="A1284" s="20"/>
      <c r="B1284" s="20"/>
      <c r="C1284" s="20"/>
      <c r="D1284" s="20"/>
      <c r="E1284" s="20"/>
      <c r="F1284" s="20"/>
      <c r="G1284" s="20"/>
    </row>
    <row r="1285" spans="1:7" x14ac:dyDescent="0.3">
      <c r="A1285" s="20"/>
      <c r="B1285" s="20"/>
      <c r="C1285" s="20"/>
      <c r="D1285" s="20"/>
      <c r="E1285" s="20"/>
      <c r="F1285" s="20"/>
      <c r="G1285" s="20"/>
    </row>
    <row r="1286" spans="1:7" x14ac:dyDescent="0.3">
      <c r="A1286" s="20"/>
      <c r="B1286" s="20"/>
      <c r="C1286" s="20"/>
      <c r="D1286" s="20"/>
      <c r="E1286" s="20"/>
      <c r="F1286" s="20"/>
      <c r="G1286" s="20"/>
    </row>
    <row r="1287" spans="1:7" x14ac:dyDescent="0.3">
      <c r="A1287" s="20"/>
      <c r="B1287" s="20"/>
      <c r="C1287" s="20"/>
      <c r="D1287" s="20"/>
      <c r="E1287" s="20"/>
      <c r="F1287" s="20"/>
      <c r="G1287" s="20"/>
    </row>
    <row r="1288" spans="1:7" x14ac:dyDescent="0.3">
      <c r="A1288" s="20"/>
      <c r="B1288" s="20"/>
      <c r="C1288" s="20"/>
      <c r="D1288" s="20"/>
      <c r="E1288" s="20"/>
      <c r="F1288" s="20"/>
      <c r="G1288" s="20"/>
    </row>
    <row r="1289" spans="1:7" x14ac:dyDescent="0.3">
      <c r="A1289" s="20"/>
      <c r="B1289" s="20"/>
      <c r="C1289" s="20"/>
      <c r="D1289" s="20"/>
      <c r="E1289" s="20"/>
      <c r="F1289" s="20"/>
      <c r="G1289" s="20"/>
    </row>
    <row r="1290" spans="1:7" x14ac:dyDescent="0.3">
      <c r="A1290" s="20"/>
      <c r="B1290" s="20"/>
      <c r="C1290" s="20"/>
      <c r="D1290" s="20"/>
      <c r="E1290" s="20"/>
      <c r="F1290" s="20"/>
      <c r="G1290" s="20"/>
    </row>
    <row r="1291" spans="1:7" x14ac:dyDescent="0.3">
      <c r="A1291" s="20"/>
      <c r="B1291" s="20"/>
      <c r="C1291" s="20"/>
      <c r="D1291" s="20"/>
      <c r="E1291" s="20"/>
      <c r="F1291" s="20"/>
      <c r="G1291" s="20"/>
    </row>
    <row r="1292" spans="1:7" x14ac:dyDescent="0.3">
      <c r="A1292" s="20"/>
      <c r="B1292" s="20"/>
      <c r="C1292" s="20"/>
      <c r="D1292" s="20"/>
      <c r="E1292" s="20"/>
      <c r="F1292" s="20"/>
      <c r="G1292" s="20"/>
    </row>
    <row r="1293" spans="1:7" x14ac:dyDescent="0.3">
      <c r="A1293" s="20"/>
      <c r="B1293" s="20"/>
      <c r="C1293" s="20"/>
      <c r="D1293" s="20"/>
      <c r="E1293" s="20"/>
      <c r="F1293" s="20"/>
      <c r="G1293" s="20"/>
    </row>
    <row r="1294" spans="1:7" x14ac:dyDescent="0.3">
      <c r="A1294" s="20"/>
      <c r="B1294" s="20"/>
      <c r="C1294" s="20"/>
      <c r="D1294" s="20"/>
      <c r="E1294" s="20"/>
      <c r="F1294" s="20"/>
      <c r="G1294" s="20"/>
    </row>
    <row r="1295" spans="1:7" x14ac:dyDescent="0.3">
      <c r="A1295" s="20"/>
      <c r="B1295" s="20"/>
      <c r="C1295" s="20"/>
      <c r="D1295" s="20"/>
      <c r="E1295" s="20"/>
      <c r="F1295" s="20"/>
      <c r="G1295" s="20"/>
    </row>
    <row r="1296" spans="1:7" x14ac:dyDescent="0.3">
      <c r="A1296" s="20"/>
      <c r="B1296" s="20"/>
      <c r="C1296" s="20"/>
      <c r="D1296" s="20"/>
      <c r="E1296" s="20"/>
      <c r="F1296" s="20"/>
      <c r="G1296" s="20"/>
    </row>
    <row r="1297" spans="1:7" x14ac:dyDescent="0.3">
      <c r="A1297" s="20"/>
      <c r="B1297" s="20"/>
      <c r="C1297" s="20"/>
      <c r="D1297" s="20"/>
      <c r="E1297" s="20"/>
      <c r="F1297" s="20"/>
      <c r="G1297" s="20"/>
    </row>
    <row r="1298" spans="1:7" x14ac:dyDescent="0.3">
      <c r="A1298" s="20"/>
      <c r="B1298" s="20"/>
      <c r="C1298" s="20"/>
      <c r="D1298" s="20"/>
      <c r="E1298" s="20"/>
      <c r="F1298" s="20"/>
      <c r="G1298" s="20"/>
    </row>
    <row r="1299" spans="1:7" x14ac:dyDescent="0.3">
      <c r="A1299" s="20"/>
      <c r="B1299" s="20"/>
      <c r="C1299" s="20"/>
      <c r="D1299" s="20"/>
      <c r="E1299" s="20"/>
      <c r="F1299" s="20"/>
      <c r="G1299" s="20"/>
    </row>
    <row r="1300" spans="1:7" x14ac:dyDescent="0.3">
      <c r="A1300" s="20"/>
      <c r="B1300" s="20"/>
      <c r="C1300" s="20"/>
      <c r="D1300" s="20"/>
      <c r="E1300" s="20"/>
      <c r="F1300" s="20"/>
      <c r="G1300" s="20"/>
    </row>
    <row r="1301" spans="1:7" x14ac:dyDescent="0.3">
      <c r="A1301" s="20"/>
      <c r="B1301" s="20"/>
      <c r="C1301" s="20"/>
      <c r="D1301" s="20"/>
      <c r="E1301" s="20"/>
      <c r="F1301" s="20"/>
      <c r="G1301" s="20"/>
    </row>
    <row r="1302" spans="1:7" x14ac:dyDescent="0.3">
      <c r="A1302" s="20"/>
      <c r="B1302" s="20"/>
      <c r="C1302" s="20"/>
      <c r="D1302" s="20"/>
      <c r="E1302" s="20"/>
      <c r="F1302" s="20"/>
      <c r="G1302" s="20"/>
    </row>
    <row r="1303" spans="1:7" x14ac:dyDescent="0.3">
      <c r="A1303" s="20"/>
      <c r="B1303" s="20"/>
      <c r="C1303" s="20"/>
      <c r="D1303" s="20"/>
      <c r="E1303" s="20"/>
      <c r="F1303" s="20"/>
      <c r="G1303" s="20"/>
    </row>
    <row r="1304" spans="1:7" x14ac:dyDescent="0.3">
      <c r="A1304" s="20"/>
      <c r="B1304" s="20"/>
      <c r="C1304" s="20"/>
      <c r="D1304" s="20"/>
      <c r="E1304" s="20"/>
      <c r="F1304" s="20"/>
      <c r="G1304" s="20"/>
    </row>
    <row r="1305" spans="1:7" x14ac:dyDescent="0.3">
      <c r="A1305" s="20"/>
      <c r="B1305" s="20"/>
      <c r="C1305" s="20"/>
      <c r="D1305" s="20"/>
      <c r="E1305" s="20"/>
      <c r="F1305" s="20"/>
      <c r="G1305" s="20"/>
    </row>
    <row r="1306" spans="1:7" x14ac:dyDescent="0.3">
      <c r="A1306" s="20"/>
      <c r="B1306" s="20"/>
      <c r="C1306" s="20"/>
      <c r="D1306" s="20"/>
      <c r="E1306" s="20"/>
      <c r="F1306" s="20"/>
      <c r="G1306" s="20"/>
    </row>
    <row r="1307" spans="1:7" x14ac:dyDescent="0.3">
      <c r="A1307" s="20"/>
      <c r="B1307" s="20"/>
      <c r="C1307" s="20"/>
      <c r="D1307" s="20"/>
      <c r="E1307" s="20"/>
      <c r="F1307" s="20"/>
      <c r="G1307" s="20"/>
    </row>
    <row r="1308" spans="1:7" x14ac:dyDescent="0.3">
      <c r="A1308" s="20"/>
      <c r="B1308" s="20"/>
      <c r="C1308" s="20"/>
      <c r="D1308" s="20"/>
      <c r="E1308" s="20"/>
      <c r="F1308" s="20"/>
      <c r="G1308" s="20"/>
    </row>
    <row r="1309" spans="1:7" x14ac:dyDescent="0.3">
      <c r="A1309" s="20"/>
      <c r="B1309" s="20"/>
      <c r="C1309" s="20"/>
      <c r="D1309" s="20"/>
      <c r="E1309" s="20"/>
      <c r="F1309" s="20"/>
      <c r="G1309" s="20"/>
    </row>
    <row r="1310" spans="1:7" x14ac:dyDescent="0.3">
      <c r="A1310" s="20"/>
      <c r="B1310" s="20"/>
      <c r="C1310" s="20"/>
      <c r="D1310" s="20"/>
      <c r="E1310" s="20"/>
      <c r="F1310" s="20"/>
      <c r="G1310" s="20"/>
    </row>
    <row r="1311" spans="1:7" x14ac:dyDescent="0.3">
      <c r="A1311" s="20"/>
      <c r="B1311" s="20"/>
      <c r="C1311" s="20"/>
      <c r="D1311" s="20"/>
      <c r="E1311" s="20"/>
      <c r="F1311" s="20"/>
      <c r="G1311" s="20"/>
    </row>
    <row r="1312" spans="1:7" x14ac:dyDescent="0.3">
      <c r="A1312" s="20"/>
      <c r="B1312" s="20"/>
      <c r="C1312" s="20"/>
      <c r="D1312" s="20"/>
      <c r="E1312" s="20"/>
      <c r="F1312" s="20"/>
      <c r="G1312" s="20"/>
    </row>
    <row r="1313" spans="1:7" x14ac:dyDescent="0.3">
      <c r="A1313" s="20"/>
      <c r="B1313" s="20"/>
      <c r="C1313" s="20"/>
      <c r="D1313" s="20"/>
      <c r="E1313" s="20"/>
      <c r="F1313" s="20"/>
      <c r="G1313" s="20"/>
    </row>
    <row r="1314" spans="1:7" x14ac:dyDescent="0.3">
      <c r="A1314" s="20"/>
      <c r="B1314" s="20"/>
      <c r="C1314" s="20"/>
      <c r="D1314" s="20"/>
      <c r="E1314" s="20"/>
      <c r="F1314" s="20"/>
      <c r="G1314" s="20"/>
    </row>
    <row r="1315" spans="1:7" x14ac:dyDescent="0.3">
      <c r="A1315" s="20"/>
      <c r="B1315" s="20"/>
      <c r="C1315" s="20"/>
      <c r="D1315" s="20"/>
      <c r="E1315" s="20"/>
      <c r="F1315" s="20"/>
      <c r="G1315" s="20"/>
    </row>
    <row r="1316" spans="1:7" x14ac:dyDescent="0.3">
      <c r="A1316" s="20"/>
      <c r="B1316" s="20"/>
      <c r="C1316" s="20"/>
      <c r="D1316" s="20"/>
      <c r="E1316" s="20"/>
      <c r="F1316" s="20"/>
      <c r="G1316" s="20"/>
    </row>
    <row r="1317" spans="1:7" x14ac:dyDescent="0.3">
      <c r="A1317" s="20"/>
      <c r="B1317" s="20"/>
      <c r="C1317" s="20"/>
      <c r="D1317" s="20"/>
      <c r="E1317" s="20"/>
      <c r="F1317" s="20"/>
      <c r="G1317" s="20"/>
    </row>
    <row r="1318" spans="1:7" x14ac:dyDescent="0.3">
      <c r="A1318" s="20"/>
      <c r="B1318" s="20"/>
      <c r="C1318" s="20"/>
      <c r="D1318" s="20"/>
      <c r="E1318" s="20"/>
      <c r="F1318" s="20"/>
      <c r="G1318" s="20"/>
    </row>
    <row r="1319" spans="1:7" x14ac:dyDescent="0.3">
      <c r="A1319" s="20"/>
      <c r="B1319" s="20"/>
      <c r="C1319" s="20"/>
      <c r="D1319" s="20"/>
      <c r="E1319" s="20"/>
      <c r="F1319" s="20"/>
      <c r="G1319" s="20"/>
    </row>
    <row r="1320" spans="1:7" x14ac:dyDescent="0.3">
      <c r="A1320" s="20"/>
      <c r="B1320" s="20"/>
      <c r="C1320" s="20"/>
      <c r="D1320" s="20"/>
      <c r="E1320" s="20"/>
      <c r="F1320" s="20"/>
      <c r="G1320" s="20"/>
    </row>
    <row r="1321" spans="1:7" x14ac:dyDescent="0.3">
      <c r="A1321" s="20"/>
      <c r="B1321" s="20"/>
      <c r="C1321" s="20"/>
      <c r="D1321" s="20"/>
      <c r="E1321" s="20"/>
      <c r="F1321" s="20"/>
      <c r="G1321" s="20"/>
    </row>
    <row r="1322" spans="1:7" x14ac:dyDescent="0.3">
      <c r="A1322" s="20"/>
      <c r="B1322" s="20"/>
      <c r="C1322" s="20"/>
      <c r="D1322" s="20"/>
      <c r="E1322" s="20"/>
      <c r="F1322" s="20"/>
      <c r="G1322" s="20"/>
    </row>
    <row r="1323" spans="1:7" x14ac:dyDescent="0.3">
      <c r="A1323" s="20"/>
      <c r="B1323" s="20"/>
      <c r="C1323" s="20"/>
      <c r="D1323" s="20"/>
      <c r="E1323" s="20"/>
      <c r="F1323" s="20"/>
      <c r="G1323" s="20"/>
    </row>
    <row r="1324" spans="1:7" x14ac:dyDescent="0.3">
      <c r="A1324" s="20"/>
      <c r="B1324" s="20"/>
      <c r="C1324" s="20"/>
      <c r="D1324" s="20"/>
      <c r="E1324" s="20"/>
      <c r="F1324" s="20"/>
      <c r="G1324" s="20"/>
    </row>
    <row r="1325" spans="1:7" x14ac:dyDescent="0.3">
      <c r="A1325" s="20"/>
      <c r="B1325" s="20"/>
      <c r="C1325" s="20"/>
      <c r="D1325" s="20"/>
      <c r="E1325" s="20"/>
      <c r="F1325" s="20"/>
      <c r="G1325" s="20"/>
    </row>
    <row r="1326" spans="1:7" x14ac:dyDescent="0.3">
      <c r="A1326" s="20"/>
      <c r="B1326" s="20"/>
      <c r="C1326" s="20"/>
      <c r="D1326" s="20"/>
      <c r="E1326" s="20"/>
      <c r="F1326" s="20"/>
      <c r="G1326" s="20"/>
    </row>
    <row r="1327" spans="1:7" x14ac:dyDescent="0.3">
      <c r="A1327" s="20"/>
      <c r="B1327" s="20"/>
      <c r="C1327" s="20"/>
      <c r="D1327" s="20"/>
      <c r="E1327" s="20"/>
      <c r="F1327" s="20"/>
      <c r="G1327" s="20"/>
    </row>
    <row r="1328" spans="1:7" x14ac:dyDescent="0.3">
      <c r="A1328" s="20"/>
      <c r="B1328" s="20"/>
      <c r="C1328" s="20"/>
      <c r="D1328" s="20"/>
      <c r="E1328" s="20"/>
      <c r="F1328" s="20"/>
      <c r="G1328" s="20"/>
    </row>
    <row r="1329" spans="1:7" x14ac:dyDescent="0.3">
      <c r="A1329" s="20"/>
      <c r="B1329" s="20"/>
      <c r="C1329" s="20"/>
      <c r="D1329" s="20"/>
      <c r="E1329" s="20"/>
      <c r="F1329" s="20"/>
      <c r="G1329" s="20"/>
    </row>
    <row r="1330" spans="1:7" x14ac:dyDescent="0.3">
      <c r="A1330" s="20"/>
      <c r="B1330" s="20"/>
      <c r="C1330" s="20"/>
      <c r="D1330" s="20"/>
      <c r="E1330" s="20"/>
      <c r="F1330" s="20"/>
      <c r="G1330" s="20"/>
    </row>
    <row r="1331" spans="1:7" x14ac:dyDescent="0.3">
      <c r="A1331" s="20"/>
      <c r="B1331" s="20"/>
      <c r="C1331" s="20"/>
      <c r="D1331" s="20"/>
      <c r="E1331" s="20"/>
      <c r="F1331" s="20"/>
      <c r="G1331" s="20"/>
    </row>
    <row r="1332" spans="1:7" x14ac:dyDescent="0.3">
      <c r="A1332" s="20"/>
      <c r="B1332" s="20"/>
      <c r="C1332" s="20"/>
      <c r="D1332" s="20"/>
      <c r="E1332" s="20"/>
      <c r="F1332" s="20"/>
      <c r="G1332" s="20"/>
    </row>
    <row r="1333" spans="1:7" x14ac:dyDescent="0.3">
      <c r="A1333" s="20"/>
      <c r="B1333" s="20"/>
      <c r="C1333" s="20"/>
      <c r="D1333" s="20"/>
      <c r="E1333" s="20"/>
      <c r="F1333" s="20"/>
      <c r="G1333" s="20"/>
    </row>
    <row r="1334" spans="1:7" x14ac:dyDescent="0.3">
      <c r="A1334" s="20"/>
      <c r="B1334" s="20"/>
      <c r="C1334" s="20"/>
      <c r="D1334" s="20"/>
      <c r="E1334" s="20"/>
      <c r="F1334" s="20"/>
      <c r="G1334" s="20"/>
    </row>
    <row r="1335" spans="1:7" x14ac:dyDescent="0.3">
      <c r="A1335" s="20"/>
      <c r="B1335" s="20"/>
      <c r="C1335" s="20"/>
      <c r="D1335" s="20"/>
      <c r="E1335" s="20"/>
      <c r="F1335" s="20"/>
      <c r="G1335" s="20"/>
    </row>
    <row r="1336" spans="1:7" x14ac:dyDescent="0.3">
      <c r="A1336" s="20"/>
      <c r="B1336" s="20"/>
      <c r="C1336" s="20"/>
      <c r="D1336" s="20"/>
      <c r="E1336" s="20"/>
      <c r="F1336" s="20"/>
      <c r="G1336" s="20"/>
    </row>
    <row r="1337" spans="1:7" x14ac:dyDescent="0.3">
      <c r="A1337" s="20"/>
      <c r="B1337" s="20"/>
      <c r="C1337" s="20"/>
      <c r="D1337" s="20"/>
      <c r="E1337" s="20"/>
      <c r="F1337" s="20"/>
      <c r="G1337" s="20"/>
    </row>
    <row r="1338" spans="1:7" x14ac:dyDescent="0.3">
      <c r="A1338" s="20"/>
      <c r="B1338" s="20"/>
      <c r="C1338" s="20"/>
      <c r="D1338" s="20"/>
      <c r="E1338" s="20"/>
      <c r="F1338" s="20"/>
      <c r="G1338" s="20"/>
    </row>
    <row r="1339" spans="1:7" x14ac:dyDescent="0.3">
      <c r="A1339" s="20"/>
      <c r="B1339" s="20"/>
      <c r="C1339" s="20"/>
      <c r="D1339" s="20"/>
      <c r="E1339" s="20"/>
      <c r="F1339" s="20"/>
      <c r="G1339" s="20"/>
    </row>
    <row r="1340" spans="1:7" x14ac:dyDescent="0.3">
      <c r="A1340" s="20"/>
      <c r="B1340" s="20"/>
      <c r="C1340" s="20"/>
      <c r="D1340" s="20"/>
      <c r="E1340" s="20"/>
      <c r="F1340" s="20"/>
      <c r="G1340" s="20"/>
    </row>
    <row r="1341" spans="1:7" x14ac:dyDescent="0.3">
      <c r="A1341" s="20"/>
      <c r="B1341" s="20"/>
      <c r="C1341" s="20"/>
      <c r="D1341" s="20"/>
      <c r="E1341" s="20"/>
      <c r="F1341" s="20"/>
      <c r="G1341" s="20"/>
    </row>
    <row r="1342" spans="1:7" x14ac:dyDescent="0.3">
      <c r="A1342" s="20"/>
      <c r="B1342" s="20"/>
      <c r="C1342" s="20"/>
      <c r="D1342" s="20"/>
      <c r="E1342" s="20"/>
      <c r="F1342" s="20"/>
      <c r="G1342" s="20"/>
    </row>
    <row r="1343" spans="1:7" x14ac:dyDescent="0.3">
      <c r="A1343" s="20"/>
      <c r="B1343" s="20"/>
      <c r="C1343" s="20"/>
      <c r="D1343" s="20"/>
      <c r="E1343" s="20"/>
      <c r="F1343" s="20"/>
      <c r="G1343" s="20"/>
    </row>
    <row r="1344" spans="1:7" x14ac:dyDescent="0.3">
      <c r="A1344" s="20"/>
      <c r="B1344" s="20"/>
      <c r="C1344" s="20"/>
      <c r="D1344" s="20"/>
      <c r="E1344" s="20"/>
      <c r="F1344" s="20"/>
      <c r="G1344" s="20"/>
    </row>
    <row r="1345" spans="1:7" x14ac:dyDescent="0.3">
      <c r="A1345" s="20"/>
      <c r="B1345" s="20"/>
      <c r="C1345" s="20"/>
      <c r="D1345" s="20"/>
      <c r="E1345" s="20"/>
      <c r="F1345" s="20"/>
      <c r="G1345" s="20"/>
    </row>
    <row r="1346" spans="1:7" x14ac:dyDescent="0.3">
      <c r="A1346" s="20"/>
      <c r="B1346" s="20"/>
      <c r="C1346" s="20"/>
      <c r="D1346" s="20"/>
      <c r="E1346" s="20"/>
      <c r="F1346" s="20"/>
      <c r="G1346" s="20"/>
    </row>
    <row r="1347" spans="1:7" x14ac:dyDescent="0.3">
      <c r="A1347" s="20"/>
      <c r="B1347" s="20"/>
      <c r="C1347" s="20"/>
      <c r="D1347" s="20"/>
      <c r="E1347" s="20"/>
      <c r="F1347" s="20"/>
      <c r="G1347" s="20"/>
    </row>
    <row r="1348" spans="1:7" x14ac:dyDescent="0.3">
      <c r="A1348" s="20"/>
      <c r="B1348" s="20"/>
      <c r="C1348" s="20"/>
      <c r="D1348" s="20"/>
      <c r="E1348" s="20"/>
      <c r="F1348" s="20"/>
      <c r="G1348" s="20"/>
    </row>
    <row r="1349" spans="1:7" x14ac:dyDescent="0.3">
      <c r="A1349" s="20"/>
      <c r="B1349" s="20"/>
      <c r="C1349" s="20"/>
      <c r="D1349" s="20"/>
      <c r="E1349" s="20"/>
      <c r="F1349" s="20"/>
      <c r="G1349" s="20"/>
    </row>
    <row r="1350" spans="1:7" x14ac:dyDescent="0.3">
      <c r="A1350" s="20"/>
      <c r="B1350" s="20"/>
      <c r="C1350" s="20"/>
      <c r="D1350" s="20"/>
      <c r="E1350" s="20"/>
      <c r="F1350" s="20"/>
      <c r="G1350" s="20"/>
    </row>
    <row r="1351" spans="1:7" x14ac:dyDescent="0.3">
      <c r="A1351" s="20"/>
      <c r="B1351" s="20"/>
      <c r="C1351" s="20"/>
      <c r="D1351" s="20"/>
      <c r="E1351" s="20"/>
      <c r="F1351" s="20"/>
      <c r="G1351" s="20"/>
    </row>
    <row r="1352" spans="1:7" x14ac:dyDescent="0.3">
      <c r="A1352" s="20"/>
      <c r="B1352" s="20"/>
      <c r="C1352" s="20"/>
      <c r="D1352" s="20"/>
      <c r="E1352" s="20"/>
      <c r="F1352" s="20"/>
      <c r="G1352" s="20"/>
    </row>
    <row r="1353" spans="1:7" x14ac:dyDescent="0.3">
      <c r="A1353" s="20"/>
      <c r="B1353" s="20"/>
      <c r="C1353" s="20"/>
      <c r="D1353" s="20"/>
      <c r="E1353" s="20"/>
      <c r="F1353" s="20"/>
      <c r="G1353" s="20"/>
    </row>
    <row r="1354" spans="1:7" x14ac:dyDescent="0.3">
      <c r="A1354" s="20"/>
      <c r="B1354" s="20"/>
      <c r="C1354" s="20"/>
      <c r="D1354" s="20"/>
      <c r="E1354" s="20"/>
      <c r="F1354" s="20"/>
      <c r="G1354" s="20"/>
    </row>
    <row r="1355" spans="1:7" x14ac:dyDescent="0.3">
      <c r="A1355" s="20"/>
      <c r="B1355" s="20"/>
      <c r="C1355" s="20"/>
      <c r="D1355" s="20"/>
      <c r="E1355" s="20"/>
      <c r="F1355" s="20"/>
      <c r="G1355" s="20"/>
    </row>
    <row r="1356" spans="1:7" x14ac:dyDescent="0.3">
      <c r="A1356" s="20"/>
      <c r="B1356" s="20"/>
      <c r="C1356" s="20"/>
      <c r="D1356" s="20"/>
      <c r="E1356" s="20"/>
      <c r="F1356" s="20"/>
      <c r="G1356" s="20"/>
    </row>
    <row r="1357" spans="1:7" x14ac:dyDescent="0.3">
      <c r="A1357" s="20"/>
      <c r="B1357" s="20"/>
      <c r="C1357" s="20"/>
      <c r="D1357" s="20"/>
      <c r="E1357" s="20"/>
      <c r="F1357" s="20"/>
      <c r="G1357" s="20"/>
    </row>
    <row r="1358" spans="1:7" x14ac:dyDescent="0.3">
      <c r="A1358" s="20"/>
      <c r="B1358" s="20"/>
      <c r="C1358" s="20"/>
      <c r="D1358" s="20"/>
      <c r="E1358" s="20"/>
      <c r="F1358" s="20"/>
      <c r="G1358" s="20"/>
    </row>
    <row r="1359" spans="1:7" x14ac:dyDescent="0.3">
      <c r="A1359" s="20"/>
      <c r="B1359" s="20"/>
      <c r="C1359" s="20"/>
      <c r="D1359" s="20"/>
      <c r="E1359" s="20"/>
      <c r="F1359" s="20"/>
      <c r="G1359" s="20"/>
    </row>
    <row r="1360" spans="1:7" x14ac:dyDescent="0.3">
      <c r="A1360" s="20"/>
      <c r="B1360" s="20"/>
      <c r="C1360" s="20"/>
      <c r="D1360" s="20"/>
      <c r="E1360" s="20"/>
      <c r="F1360" s="20"/>
      <c r="G1360" s="20"/>
    </row>
    <row r="1361" spans="1:7" x14ac:dyDescent="0.3">
      <c r="A1361" s="20"/>
      <c r="B1361" s="20"/>
      <c r="C1361" s="20"/>
      <c r="D1361" s="20"/>
      <c r="E1361" s="20"/>
      <c r="F1361" s="20"/>
      <c r="G1361" s="20"/>
    </row>
    <row r="1362" spans="1:7" x14ac:dyDescent="0.3">
      <c r="A1362" s="20"/>
      <c r="B1362" s="20"/>
      <c r="C1362" s="20"/>
      <c r="D1362" s="20"/>
      <c r="E1362" s="20"/>
      <c r="F1362" s="20"/>
      <c r="G1362" s="20"/>
    </row>
    <row r="1363" spans="1:7" x14ac:dyDescent="0.3">
      <c r="A1363" s="20"/>
      <c r="B1363" s="20"/>
      <c r="C1363" s="20"/>
      <c r="D1363" s="20"/>
      <c r="E1363" s="20"/>
      <c r="F1363" s="20"/>
      <c r="G1363" s="20"/>
    </row>
    <row r="1364" spans="1:7" x14ac:dyDescent="0.3">
      <c r="A1364" s="20"/>
      <c r="B1364" s="20"/>
      <c r="C1364" s="20"/>
      <c r="D1364" s="20"/>
      <c r="E1364" s="20"/>
      <c r="F1364" s="20"/>
      <c r="G1364" s="20"/>
    </row>
    <row r="1365" spans="1:7" x14ac:dyDescent="0.3">
      <c r="A1365" s="20"/>
      <c r="B1365" s="20"/>
      <c r="C1365" s="20"/>
      <c r="D1365" s="20"/>
      <c r="E1365" s="20"/>
      <c r="F1365" s="20"/>
      <c r="G1365" s="20"/>
    </row>
    <row r="1366" spans="1:7" x14ac:dyDescent="0.3">
      <c r="A1366" s="20"/>
      <c r="B1366" s="20"/>
      <c r="C1366" s="20"/>
      <c r="D1366" s="20"/>
      <c r="E1366" s="20"/>
      <c r="F1366" s="20"/>
      <c r="G1366" s="20"/>
    </row>
    <row r="1367" spans="1:7" x14ac:dyDescent="0.3">
      <c r="A1367" s="20"/>
      <c r="B1367" s="20"/>
      <c r="C1367" s="20"/>
      <c r="D1367" s="20"/>
      <c r="E1367" s="20"/>
      <c r="F1367" s="20"/>
      <c r="G1367" s="20"/>
    </row>
    <row r="1368" spans="1:7" x14ac:dyDescent="0.3">
      <c r="A1368" s="20"/>
      <c r="B1368" s="20"/>
      <c r="C1368" s="20"/>
      <c r="D1368" s="20"/>
      <c r="E1368" s="20"/>
      <c r="F1368" s="20"/>
      <c r="G1368" s="20"/>
    </row>
    <row r="1369" spans="1:7" x14ac:dyDescent="0.3">
      <c r="A1369" s="20"/>
      <c r="B1369" s="20"/>
      <c r="C1369" s="20"/>
      <c r="D1369" s="20"/>
      <c r="E1369" s="20"/>
      <c r="F1369" s="20"/>
      <c r="G1369" s="20"/>
    </row>
    <row r="1370" spans="1:7" x14ac:dyDescent="0.3">
      <c r="A1370" s="20"/>
      <c r="B1370" s="20"/>
      <c r="C1370" s="20"/>
      <c r="D1370" s="20"/>
      <c r="E1370" s="20"/>
      <c r="F1370" s="20"/>
      <c r="G1370" s="20"/>
    </row>
    <row r="1371" spans="1:7" x14ac:dyDescent="0.3">
      <c r="A1371" s="20"/>
      <c r="B1371" s="20"/>
      <c r="C1371" s="20"/>
      <c r="D1371" s="20"/>
      <c r="E1371" s="20"/>
      <c r="F1371" s="20"/>
      <c r="G1371" s="20"/>
    </row>
    <row r="1372" spans="1:7" x14ac:dyDescent="0.3">
      <c r="A1372" s="20"/>
      <c r="B1372" s="20"/>
      <c r="C1372" s="20"/>
      <c r="D1372" s="20"/>
      <c r="E1372" s="20"/>
      <c r="F1372" s="20"/>
      <c r="G1372" s="20"/>
    </row>
    <row r="1373" spans="1:7" x14ac:dyDescent="0.3">
      <c r="A1373" s="20"/>
      <c r="B1373" s="20"/>
      <c r="C1373" s="20"/>
      <c r="D1373" s="20"/>
      <c r="E1373" s="20"/>
      <c r="F1373" s="20"/>
      <c r="G1373" s="20"/>
    </row>
    <row r="1374" spans="1:7" x14ac:dyDescent="0.3">
      <c r="A1374" s="20"/>
      <c r="B1374" s="20"/>
      <c r="C1374" s="20"/>
      <c r="D1374" s="20"/>
      <c r="E1374" s="20"/>
      <c r="F1374" s="20"/>
      <c r="G1374" s="20"/>
    </row>
    <row r="1375" spans="1:7" x14ac:dyDescent="0.3">
      <c r="A1375" s="20"/>
      <c r="B1375" s="20"/>
      <c r="C1375" s="20"/>
      <c r="D1375" s="20"/>
      <c r="E1375" s="20"/>
      <c r="F1375" s="20"/>
      <c r="G1375" s="20"/>
    </row>
    <row r="1376" spans="1:7" x14ac:dyDescent="0.3">
      <c r="A1376" s="20"/>
      <c r="B1376" s="20"/>
      <c r="C1376" s="20"/>
      <c r="D1376" s="20"/>
      <c r="E1376" s="20"/>
      <c r="F1376" s="20"/>
      <c r="G1376" s="20"/>
    </row>
    <row r="1377" spans="1:7" x14ac:dyDescent="0.3">
      <c r="A1377" s="20"/>
      <c r="B1377" s="20"/>
      <c r="C1377" s="20"/>
      <c r="D1377" s="20"/>
      <c r="E1377" s="20"/>
      <c r="F1377" s="20"/>
      <c r="G1377" s="20"/>
    </row>
    <row r="1378" spans="1:7" x14ac:dyDescent="0.3">
      <c r="A1378" s="20"/>
      <c r="B1378" s="20"/>
      <c r="C1378" s="20"/>
      <c r="D1378" s="20"/>
      <c r="E1378" s="20"/>
      <c r="F1378" s="20"/>
      <c r="G1378" s="20"/>
    </row>
    <row r="1379" spans="1:7" x14ac:dyDescent="0.3">
      <c r="A1379" s="20"/>
      <c r="B1379" s="20"/>
      <c r="C1379" s="20"/>
      <c r="D1379" s="20"/>
      <c r="E1379" s="20"/>
      <c r="F1379" s="20"/>
      <c r="G1379" s="20"/>
    </row>
    <row r="1380" spans="1:7" x14ac:dyDescent="0.3">
      <c r="A1380" s="20"/>
      <c r="B1380" s="20"/>
      <c r="C1380" s="20"/>
      <c r="D1380" s="20"/>
      <c r="E1380" s="20"/>
      <c r="F1380" s="20"/>
      <c r="G1380" s="20"/>
    </row>
    <row r="1381" spans="1:7" x14ac:dyDescent="0.3">
      <c r="A1381" s="20"/>
      <c r="B1381" s="20"/>
      <c r="C1381" s="20"/>
      <c r="D1381" s="20"/>
      <c r="E1381" s="20"/>
      <c r="F1381" s="20"/>
      <c r="G1381" s="20"/>
    </row>
    <row r="1382" spans="1:7" x14ac:dyDescent="0.3">
      <c r="A1382" s="20"/>
      <c r="B1382" s="20"/>
      <c r="C1382" s="20"/>
      <c r="D1382" s="20"/>
      <c r="E1382" s="20"/>
      <c r="F1382" s="20"/>
      <c r="G1382" s="20"/>
    </row>
    <row r="1383" spans="1:7" x14ac:dyDescent="0.3">
      <c r="A1383" s="20"/>
      <c r="B1383" s="20"/>
      <c r="C1383" s="20"/>
      <c r="D1383" s="20"/>
      <c r="E1383" s="20"/>
      <c r="F1383" s="20"/>
      <c r="G1383" s="20"/>
    </row>
    <row r="1384" spans="1:7" x14ac:dyDescent="0.3">
      <c r="A1384" s="20"/>
      <c r="B1384" s="20"/>
      <c r="C1384" s="20"/>
      <c r="D1384" s="20"/>
      <c r="E1384" s="20"/>
      <c r="F1384" s="20"/>
      <c r="G1384" s="20"/>
    </row>
    <row r="1385" spans="1:7" x14ac:dyDescent="0.3">
      <c r="A1385" s="20"/>
      <c r="B1385" s="20"/>
      <c r="C1385" s="20"/>
      <c r="D1385" s="20"/>
      <c r="E1385" s="20"/>
      <c r="F1385" s="20"/>
      <c r="G1385" s="20"/>
    </row>
    <row r="1386" spans="1:7" x14ac:dyDescent="0.3">
      <c r="A1386" s="20"/>
      <c r="B1386" s="20"/>
      <c r="C1386" s="20"/>
      <c r="D1386" s="20"/>
      <c r="E1386" s="20"/>
      <c r="F1386" s="20"/>
      <c r="G1386" s="20"/>
    </row>
    <row r="1387" spans="1:7" x14ac:dyDescent="0.3">
      <c r="A1387" s="20"/>
      <c r="B1387" s="20"/>
      <c r="C1387" s="20"/>
      <c r="D1387" s="20"/>
      <c r="E1387" s="20"/>
      <c r="F1387" s="20"/>
      <c r="G1387" s="20"/>
    </row>
    <row r="1388" spans="1:7" x14ac:dyDescent="0.3">
      <c r="A1388" s="20"/>
      <c r="B1388" s="20"/>
      <c r="C1388" s="20"/>
      <c r="D1388" s="20"/>
      <c r="E1388" s="20"/>
      <c r="F1388" s="20"/>
      <c r="G1388" s="20"/>
    </row>
    <row r="1389" spans="1:7" x14ac:dyDescent="0.3">
      <c r="A1389" s="20"/>
      <c r="B1389" s="20"/>
      <c r="C1389" s="20"/>
      <c r="D1389" s="20"/>
      <c r="E1389" s="20"/>
      <c r="F1389" s="20"/>
      <c r="G1389" s="20"/>
    </row>
    <row r="1390" spans="1:7" x14ac:dyDescent="0.3">
      <c r="A1390" s="20"/>
      <c r="B1390" s="20"/>
      <c r="C1390" s="20"/>
      <c r="D1390" s="20"/>
      <c r="E1390" s="20"/>
      <c r="F1390" s="20"/>
      <c r="G1390" s="20"/>
    </row>
    <row r="1391" spans="1:7" x14ac:dyDescent="0.3">
      <c r="A1391" s="20"/>
      <c r="B1391" s="20"/>
      <c r="C1391" s="20"/>
      <c r="D1391" s="20"/>
      <c r="E1391" s="20"/>
      <c r="F1391" s="20"/>
      <c r="G1391" s="20"/>
    </row>
    <row r="1392" spans="1:7" x14ac:dyDescent="0.3">
      <c r="A1392" s="20"/>
      <c r="B1392" s="20"/>
      <c r="C1392" s="20"/>
      <c r="D1392" s="20"/>
      <c r="E1392" s="20"/>
      <c r="F1392" s="20"/>
      <c r="G1392" s="20"/>
    </row>
    <row r="1393" spans="1:7" x14ac:dyDescent="0.3">
      <c r="A1393" s="20"/>
      <c r="B1393" s="20"/>
      <c r="C1393" s="20"/>
      <c r="D1393" s="20"/>
      <c r="E1393" s="20"/>
      <c r="F1393" s="20"/>
      <c r="G1393" s="20"/>
    </row>
    <row r="1394" spans="1:7" x14ac:dyDescent="0.3">
      <c r="A1394" s="20"/>
      <c r="B1394" s="20"/>
      <c r="C1394" s="20"/>
      <c r="D1394" s="20"/>
      <c r="E1394" s="20"/>
      <c r="F1394" s="20"/>
      <c r="G1394" s="20"/>
    </row>
    <row r="1395" spans="1:7" x14ac:dyDescent="0.3">
      <c r="A1395" s="20"/>
      <c r="B1395" s="20"/>
      <c r="C1395" s="20"/>
      <c r="D1395" s="20"/>
      <c r="E1395" s="20"/>
      <c r="F1395" s="20"/>
      <c r="G1395" s="20"/>
    </row>
    <row r="1396" spans="1:7" x14ac:dyDescent="0.3">
      <c r="A1396" s="20"/>
      <c r="B1396" s="20"/>
      <c r="C1396" s="20"/>
      <c r="D1396" s="20"/>
      <c r="E1396" s="20"/>
      <c r="F1396" s="20"/>
      <c r="G1396" s="20"/>
    </row>
    <row r="1397" spans="1:7" x14ac:dyDescent="0.3">
      <c r="A1397" s="20"/>
      <c r="B1397" s="20"/>
      <c r="C1397" s="20"/>
      <c r="D1397" s="20"/>
      <c r="E1397" s="20"/>
      <c r="F1397" s="20"/>
      <c r="G1397" s="20"/>
    </row>
    <row r="1398" spans="1:7" x14ac:dyDescent="0.3">
      <c r="A1398" s="20"/>
      <c r="B1398" s="20"/>
      <c r="C1398" s="20"/>
      <c r="D1398" s="20"/>
      <c r="E1398" s="20"/>
      <c r="F1398" s="20"/>
      <c r="G1398" s="20"/>
    </row>
    <row r="1399" spans="1:7" x14ac:dyDescent="0.3">
      <c r="A1399" s="20"/>
      <c r="B1399" s="20"/>
      <c r="C1399" s="20"/>
      <c r="D1399" s="20"/>
      <c r="E1399" s="20"/>
      <c r="F1399" s="20"/>
      <c r="G1399" s="20"/>
    </row>
    <row r="1400" spans="1:7" x14ac:dyDescent="0.3">
      <c r="A1400" s="20"/>
      <c r="B1400" s="20"/>
      <c r="C1400" s="20"/>
      <c r="D1400" s="20"/>
      <c r="E1400" s="20"/>
      <c r="F1400" s="20"/>
      <c r="G1400" s="20"/>
    </row>
    <row r="1401" spans="1:7" x14ac:dyDescent="0.3">
      <c r="A1401" s="20"/>
      <c r="B1401" s="20"/>
      <c r="C1401" s="20"/>
      <c r="D1401" s="20"/>
      <c r="E1401" s="20"/>
      <c r="F1401" s="20"/>
      <c r="G1401" s="20"/>
    </row>
    <row r="1402" spans="1:7" x14ac:dyDescent="0.3">
      <c r="A1402" s="20"/>
      <c r="B1402" s="20"/>
      <c r="C1402" s="20"/>
      <c r="D1402" s="20"/>
      <c r="E1402" s="20"/>
      <c r="F1402" s="20"/>
      <c r="G1402" s="20"/>
    </row>
    <row r="1403" spans="1:7" x14ac:dyDescent="0.3">
      <c r="A1403" s="20"/>
      <c r="B1403" s="20"/>
      <c r="C1403" s="20"/>
      <c r="D1403" s="20"/>
      <c r="E1403" s="20"/>
      <c r="F1403" s="20"/>
      <c r="G1403" s="20"/>
    </row>
    <row r="1404" spans="1:7" x14ac:dyDescent="0.3">
      <c r="A1404" s="20"/>
      <c r="B1404" s="20"/>
      <c r="C1404" s="20"/>
      <c r="D1404" s="20"/>
      <c r="E1404" s="20"/>
      <c r="F1404" s="20"/>
      <c r="G1404" s="20"/>
    </row>
    <row r="1405" spans="1:7" x14ac:dyDescent="0.3">
      <c r="A1405" s="20"/>
      <c r="B1405" s="20"/>
      <c r="C1405" s="20"/>
      <c r="D1405" s="20"/>
      <c r="E1405" s="20"/>
      <c r="F1405" s="20"/>
      <c r="G1405" s="20"/>
    </row>
    <row r="1406" spans="1:7" x14ac:dyDescent="0.3">
      <c r="A1406" s="20"/>
      <c r="B1406" s="20"/>
      <c r="C1406" s="20"/>
      <c r="D1406" s="20"/>
      <c r="E1406" s="20"/>
      <c r="F1406" s="20"/>
      <c r="G1406" s="20"/>
    </row>
    <row r="1407" spans="1:7" x14ac:dyDescent="0.3">
      <c r="A1407" s="20"/>
      <c r="B1407" s="20"/>
      <c r="C1407" s="20"/>
      <c r="D1407" s="20"/>
      <c r="E1407" s="20"/>
      <c r="F1407" s="20"/>
      <c r="G1407" s="20"/>
    </row>
    <row r="1408" spans="1:7" x14ac:dyDescent="0.3">
      <c r="A1408" s="20"/>
      <c r="B1408" s="20"/>
      <c r="C1408" s="20"/>
      <c r="D1408" s="20"/>
      <c r="E1408" s="20"/>
      <c r="F1408" s="20"/>
      <c r="G1408" s="20"/>
    </row>
    <row r="1409" spans="1:7" x14ac:dyDescent="0.3">
      <c r="A1409" s="20"/>
      <c r="B1409" s="20"/>
      <c r="C1409" s="20"/>
      <c r="D1409" s="20"/>
      <c r="E1409" s="20"/>
      <c r="F1409" s="20"/>
      <c r="G1409" s="20"/>
    </row>
    <row r="1410" spans="1:7" x14ac:dyDescent="0.3">
      <c r="A1410" s="20"/>
      <c r="B1410" s="20"/>
      <c r="C1410" s="20"/>
      <c r="D1410" s="20"/>
      <c r="E1410" s="20"/>
      <c r="F1410" s="20"/>
      <c r="G1410" s="20"/>
    </row>
    <row r="1411" spans="1:7" x14ac:dyDescent="0.3">
      <c r="A1411" s="20"/>
      <c r="B1411" s="20"/>
      <c r="C1411" s="20"/>
      <c r="D1411" s="20"/>
      <c r="E1411" s="20"/>
      <c r="F1411" s="20"/>
      <c r="G1411" s="20"/>
    </row>
    <row r="1412" spans="1:7" x14ac:dyDescent="0.3">
      <c r="A1412" s="20"/>
      <c r="B1412" s="20"/>
      <c r="C1412" s="20"/>
      <c r="D1412" s="20"/>
      <c r="E1412" s="20"/>
      <c r="F1412" s="20"/>
      <c r="G1412" s="20"/>
    </row>
    <row r="1413" spans="1:7" x14ac:dyDescent="0.3">
      <c r="A1413" s="20"/>
      <c r="B1413" s="20"/>
      <c r="C1413" s="20"/>
      <c r="D1413" s="20"/>
      <c r="E1413" s="20"/>
      <c r="F1413" s="20"/>
      <c r="G1413" s="20"/>
    </row>
    <row r="1414" spans="1:7" x14ac:dyDescent="0.3">
      <c r="A1414" s="20"/>
      <c r="B1414" s="20"/>
      <c r="C1414" s="20"/>
      <c r="D1414" s="20"/>
      <c r="E1414" s="20"/>
      <c r="F1414" s="20"/>
      <c r="G1414" s="20"/>
    </row>
    <row r="1415" spans="1:7" x14ac:dyDescent="0.3">
      <c r="A1415" s="20"/>
      <c r="B1415" s="20"/>
      <c r="C1415" s="20"/>
      <c r="D1415" s="20"/>
      <c r="E1415" s="20"/>
      <c r="F1415" s="20"/>
      <c r="G1415" s="20"/>
    </row>
    <row r="1416" spans="1:7" x14ac:dyDescent="0.3">
      <c r="A1416" s="20"/>
      <c r="B1416" s="20"/>
      <c r="C1416" s="20"/>
      <c r="D1416" s="20"/>
      <c r="E1416" s="20"/>
      <c r="F1416" s="20"/>
      <c r="G1416" s="20"/>
    </row>
    <row r="1417" spans="1:7" x14ac:dyDescent="0.3">
      <c r="A1417" s="20"/>
      <c r="B1417" s="20"/>
      <c r="C1417" s="20"/>
      <c r="D1417" s="20"/>
      <c r="E1417" s="20"/>
      <c r="F1417" s="20"/>
      <c r="G1417" s="20"/>
    </row>
    <row r="1418" spans="1:7" x14ac:dyDescent="0.3">
      <c r="A1418" s="20"/>
      <c r="B1418" s="20"/>
      <c r="C1418" s="20"/>
      <c r="D1418" s="20"/>
      <c r="E1418" s="20"/>
      <c r="F1418" s="20"/>
      <c r="G1418" s="20"/>
    </row>
    <row r="1419" spans="1:7" x14ac:dyDescent="0.3">
      <c r="A1419" s="20"/>
      <c r="B1419" s="20"/>
      <c r="C1419" s="20"/>
      <c r="D1419" s="20"/>
      <c r="E1419" s="20"/>
      <c r="F1419" s="20"/>
      <c r="G1419" s="20"/>
    </row>
    <row r="1420" spans="1:7" x14ac:dyDescent="0.3">
      <c r="A1420" s="20"/>
      <c r="B1420" s="20"/>
      <c r="C1420" s="20"/>
      <c r="D1420" s="20"/>
      <c r="E1420" s="20"/>
      <c r="F1420" s="20"/>
      <c r="G1420" s="20"/>
    </row>
    <row r="1421" spans="1:7" x14ac:dyDescent="0.3">
      <c r="A1421" s="20"/>
      <c r="B1421" s="20"/>
      <c r="C1421" s="20"/>
      <c r="D1421" s="20"/>
      <c r="E1421" s="20"/>
      <c r="F1421" s="20"/>
      <c r="G1421" s="20"/>
    </row>
    <row r="1422" spans="1:7" x14ac:dyDescent="0.3">
      <c r="A1422" s="20"/>
      <c r="B1422" s="20"/>
      <c r="C1422" s="20"/>
      <c r="D1422" s="20"/>
      <c r="E1422" s="20"/>
      <c r="F1422" s="20"/>
      <c r="G1422" s="20"/>
    </row>
    <row r="1423" spans="1:7" x14ac:dyDescent="0.3">
      <c r="A1423" s="20"/>
      <c r="B1423" s="20"/>
      <c r="C1423" s="20"/>
      <c r="D1423" s="20"/>
      <c r="E1423" s="20"/>
      <c r="F1423" s="20"/>
      <c r="G1423" s="20"/>
    </row>
    <row r="1424" spans="1:7" x14ac:dyDescent="0.3">
      <c r="A1424" s="20"/>
      <c r="B1424" s="20"/>
      <c r="C1424" s="20"/>
      <c r="D1424" s="20"/>
      <c r="E1424" s="20"/>
      <c r="F1424" s="20"/>
      <c r="G1424" s="20"/>
    </row>
    <row r="1425" spans="1:7" x14ac:dyDescent="0.3">
      <c r="A1425" s="20"/>
      <c r="B1425" s="20"/>
      <c r="C1425" s="20"/>
      <c r="D1425" s="20"/>
      <c r="E1425" s="20"/>
      <c r="F1425" s="20"/>
      <c r="G1425" s="20"/>
    </row>
    <row r="1426" spans="1:7" x14ac:dyDescent="0.3">
      <c r="A1426" s="20"/>
      <c r="B1426" s="20"/>
      <c r="C1426" s="20"/>
      <c r="D1426" s="20"/>
      <c r="E1426" s="20"/>
      <c r="F1426" s="20"/>
      <c r="G1426" s="20"/>
    </row>
    <row r="1427" spans="1:7" x14ac:dyDescent="0.3">
      <c r="A1427" s="20"/>
      <c r="B1427" s="20"/>
      <c r="C1427" s="20"/>
      <c r="D1427" s="20"/>
      <c r="E1427" s="20"/>
      <c r="F1427" s="20"/>
      <c r="G1427" s="20"/>
    </row>
    <row r="1428" spans="1:7" x14ac:dyDescent="0.3">
      <c r="A1428" s="20"/>
      <c r="B1428" s="20"/>
      <c r="C1428" s="20"/>
      <c r="D1428" s="20"/>
      <c r="E1428" s="20"/>
      <c r="F1428" s="20"/>
      <c r="G1428" s="20"/>
    </row>
    <row r="1429" spans="1:7" x14ac:dyDescent="0.3">
      <c r="A1429" s="20"/>
      <c r="B1429" s="20"/>
      <c r="C1429" s="20"/>
      <c r="D1429" s="20"/>
      <c r="E1429" s="20"/>
      <c r="F1429" s="20"/>
      <c r="G1429" s="20"/>
    </row>
    <row r="1430" spans="1:7" x14ac:dyDescent="0.3">
      <c r="A1430" s="20"/>
      <c r="B1430" s="20"/>
      <c r="C1430" s="20"/>
      <c r="D1430" s="20"/>
      <c r="E1430" s="20"/>
      <c r="F1430" s="20"/>
      <c r="G1430" s="20"/>
    </row>
    <row r="1431" spans="1:7" x14ac:dyDescent="0.3">
      <c r="A1431" s="20"/>
      <c r="B1431" s="20"/>
      <c r="C1431" s="20"/>
      <c r="D1431" s="20"/>
      <c r="E1431" s="20"/>
      <c r="F1431" s="20"/>
      <c r="G1431" s="20"/>
    </row>
    <row r="1432" spans="1:7" x14ac:dyDescent="0.3">
      <c r="A1432" s="20"/>
      <c r="B1432" s="20"/>
      <c r="C1432" s="20"/>
      <c r="D1432" s="20"/>
      <c r="E1432" s="20"/>
      <c r="F1432" s="20"/>
      <c r="G1432" s="20"/>
    </row>
    <row r="1433" spans="1:7" x14ac:dyDescent="0.3">
      <c r="A1433" s="20"/>
      <c r="B1433" s="20"/>
      <c r="C1433" s="20"/>
      <c r="D1433" s="20"/>
      <c r="E1433" s="20"/>
      <c r="F1433" s="20"/>
      <c r="G1433" s="20"/>
    </row>
    <row r="1434" spans="1:7" x14ac:dyDescent="0.3">
      <c r="A1434" s="20"/>
      <c r="B1434" s="20"/>
      <c r="C1434" s="20"/>
      <c r="D1434" s="20"/>
      <c r="E1434" s="20"/>
      <c r="F1434" s="20"/>
      <c r="G1434" s="20"/>
    </row>
    <row r="1435" spans="1:7" x14ac:dyDescent="0.3">
      <c r="A1435" s="20"/>
      <c r="B1435" s="20"/>
      <c r="C1435" s="20"/>
      <c r="D1435" s="20"/>
      <c r="E1435" s="20"/>
      <c r="F1435" s="20"/>
      <c r="G1435" s="20"/>
    </row>
    <row r="1436" spans="1:7" x14ac:dyDescent="0.3">
      <c r="A1436" s="20"/>
      <c r="B1436" s="20"/>
      <c r="C1436" s="20"/>
      <c r="D1436" s="20"/>
      <c r="E1436" s="20"/>
      <c r="F1436" s="20"/>
      <c r="G1436" s="20"/>
    </row>
    <row r="1437" spans="1:7" x14ac:dyDescent="0.3">
      <c r="A1437" s="20"/>
      <c r="B1437" s="20"/>
      <c r="C1437" s="20"/>
      <c r="D1437" s="20"/>
      <c r="E1437" s="20"/>
      <c r="F1437" s="20"/>
      <c r="G1437" s="20"/>
    </row>
    <row r="1438" spans="1:7" x14ac:dyDescent="0.3">
      <c r="A1438" s="20"/>
      <c r="B1438" s="20"/>
      <c r="C1438" s="20"/>
      <c r="D1438" s="20"/>
      <c r="E1438" s="20"/>
      <c r="F1438" s="20"/>
      <c r="G1438" s="20"/>
    </row>
    <row r="1439" spans="1:7" x14ac:dyDescent="0.3">
      <c r="A1439" s="20"/>
      <c r="B1439" s="20"/>
      <c r="C1439" s="20"/>
      <c r="D1439" s="20"/>
      <c r="E1439" s="20"/>
      <c r="F1439" s="20"/>
      <c r="G1439" s="20"/>
    </row>
    <row r="1440" spans="1:7" x14ac:dyDescent="0.3">
      <c r="A1440" s="20"/>
      <c r="B1440" s="20"/>
      <c r="C1440" s="20"/>
      <c r="D1440" s="20"/>
      <c r="E1440" s="20"/>
      <c r="F1440" s="20"/>
      <c r="G1440" s="20"/>
    </row>
    <row r="1441" spans="1:7" x14ac:dyDescent="0.3">
      <c r="A1441" s="20"/>
      <c r="B1441" s="20"/>
      <c r="C1441" s="20"/>
      <c r="D1441" s="20"/>
      <c r="E1441" s="20"/>
      <c r="F1441" s="20"/>
      <c r="G1441" s="20"/>
    </row>
    <row r="1442" spans="1:7" x14ac:dyDescent="0.3">
      <c r="A1442" s="20"/>
      <c r="B1442" s="20"/>
      <c r="C1442" s="20"/>
      <c r="D1442" s="20"/>
      <c r="E1442" s="20"/>
      <c r="F1442" s="20"/>
      <c r="G1442" s="20"/>
    </row>
    <row r="1443" spans="1:7" x14ac:dyDescent="0.3">
      <c r="A1443" s="20"/>
      <c r="B1443" s="20"/>
      <c r="C1443" s="20"/>
      <c r="D1443" s="20"/>
      <c r="E1443" s="20"/>
      <c r="F1443" s="20"/>
      <c r="G1443" s="20"/>
    </row>
    <row r="1444" spans="1:7" x14ac:dyDescent="0.3">
      <c r="A1444" s="20"/>
      <c r="B1444" s="20"/>
      <c r="C1444" s="20"/>
      <c r="D1444" s="20"/>
      <c r="E1444" s="20"/>
      <c r="F1444" s="20"/>
      <c r="G1444" s="20"/>
    </row>
    <row r="1445" spans="1:7" x14ac:dyDescent="0.3">
      <c r="A1445" s="20"/>
      <c r="B1445" s="20"/>
      <c r="C1445" s="20"/>
      <c r="D1445" s="20"/>
      <c r="E1445" s="20"/>
      <c r="F1445" s="20"/>
      <c r="G1445" s="20"/>
    </row>
    <row r="1446" spans="1:7" x14ac:dyDescent="0.3">
      <c r="A1446" s="20"/>
      <c r="B1446" s="20"/>
      <c r="C1446" s="20"/>
      <c r="D1446" s="20"/>
      <c r="E1446" s="20"/>
      <c r="F1446" s="20"/>
      <c r="G1446" s="20"/>
    </row>
    <row r="1447" spans="1:7" x14ac:dyDescent="0.3">
      <c r="A1447" s="20"/>
      <c r="B1447" s="20"/>
      <c r="C1447" s="20"/>
      <c r="D1447" s="20"/>
      <c r="E1447" s="20"/>
      <c r="F1447" s="20"/>
      <c r="G1447" s="20"/>
    </row>
    <row r="1448" spans="1:7" x14ac:dyDescent="0.3">
      <c r="A1448" s="20"/>
      <c r="B1448" s="20"/>
      <c r="C1448" s="20"/>
      <c r="D1448" s="20"/>
      <c r="E1448" s="20"/>
      <c r="F1448" s="20"/>
      <c r="G1448" s="20"/>
    </row>
    <row r="1449" spans="1:7" x14ac:dyDescent="0.3">
      <c r="A1449" s="20"/>
      <c r="B1449" s="20"/>
      <c r="C1449" s="20"/>
      <c r="D1449" s="20"/>
      <c r="E1449" s="20"/>
      <c r="F1449" s="20"/>
      <c r="G1449" s="20"/>
    </row>
    <row r="1450" spans="1:7" x14ac:dyDescent="0.3">
      <c r="A1450" s="20"/>
      <c r="B1450" s="20"/>
      <c r="C1450" s="20"/>
      <c r="D1450" s="20"/>
      <c r="E1450" s="20"/>
      <c r="F1450" s="20"/>
      <c r="G1450" s="20"/>
    </row>
    <row r="1451" spans="1:7" x14ac:dyDescent="0.3">
      <c r="A1451" s="20"/>
      <c r="B1451" s="20"/>
      <c r="C1451" s="20"/>
      <c r="D1451" s="20"/>
      <c r="E1451" s="20"/>
      <c r="F1451" s="20"/>
      <c r="G1451" s="20"/>
    </row>
    <row r="1452" spans="1:7" x14ac:dyDescent="0.3">
      <c r="A1452" s="20"/>
      <c r="B1452" s="20"/>
      <c r="C1452" s="20"/>
      <c r="D1452" s="20"/>
      <c r="E1452" s="20"/>
      <c r="F1452" s="20"/>
      <c r="G1452" s="20"/>
    </row>
    <row r="1453" spans="1:7" x14ac:dyDescent="0.3">
      <c r="A1453" s="20"/>
      <c r="B1453" s="20"/>
      <c r="C1453" s="20"/>
      <c r="D1453" s="20"/>
      <c r="E1453" s="20"/>
      <c r="F1453" s="20"/>
      <c r="G1453" s="20"/>
    </row>
    <row r="1454" spans="1:7" x14ac:dyDescent="0.3">
      <c r="A1454" s="20"/>
      <c r="B1454" s="20"/>
      <c r="C1454" s="20"/>
      <c r="D1454" s="20"/>
      <c r="E1454" s="20"/>
      <c r="F1454" s="20"/>
      <c r="G1454" s="20"/>
    </row>
    <row r="1455" spans="1:7" x14ac:dyDescent="0.3">
      <c r="A1455" s="20"/>
      <c r="B1455" s="20"/>
      <c r="C1455" s="20"/>
      <c r="D1455" s="20"/>
      <c r="E1455" s="20"/>
      <c r="F1455" s="20"/>
      <c r="G1455" s="20"/>
    </row>
    <row r="1456" spans="1:7" x14ac:dyDescent="0.3">
      <c r="A1456" s="20"/>
      <c r="B1456" s="20"/>
      <c r="C1456" s="20"/>
      <c r="D1456" s="20"/>
      <c r="E1456" s="20"/>
      <c r="F1456" s="20"/>
      <c r="G1456" s="20"/>
    </row>
    <row r="1457" spans="1:7" x14ac:dyDescent="0.3">
      <c r="A1457" s="20"/>
      <c r="B1457" s="20"/>
      <c r="C1457" s="20"/>
      <c r="D1457" s="20"/>
      <c r="E1457" s="20"/>
      <c r="F1457" s="20"/>
      <c r="G1457" s="20"/>
    </row>
    <row r="1458" spans="1:7" x14ac:dyDescent="0.3">
      <c r="A1458" s="20"/>
      <c r="B1458" s="20"/>
      <c r="C1458" s="20"/>
      <c r="D1458" s="20"/>
      <c r="E1458" s="20"/>
      <c r="F1458" s="20"/>
      <c r="G1458" s="20"/>
    </row>
    <row r="1459" spans="1:7" x14ac:dyDescent="0.3">
      <c r="A1459" s="20"/>
      <c r="B1459" s="20"/>
      <c r="C1459" s="20"/>
      <c r="D1459" s="20"/>
      <c r="E1459" s="20"/>
      <c r="F1459" s="20"/>
      <c r="G1459" s="20"/>
    </row>
    <row r="1460" spans="1:7" x14ac:dyDescent="0.3">
      <c r="A1460" s="20"/>
      <c r="B1460" s="20"/>
      <c r="C1460" s="20"/>
      <c r="D1460" s="20"/>
      <c r="E1460" s="20"/>
      <c r="F1460" s="20"/>
      <c r="G1460" s="20"/>
    </row>
    <row r="1461" spans="1:7" x14ac:dyDescent="0.3">
      <c r="A1461" s="20"/>
      <c r="B1461" s="20"/>
      <c r="C1461" s="20"/>
      <c r="D1461" s="20"/>
      <c r="E1461" s="20"/>
      <c r="F1461" s="20"/>
      <c r="G1461" s="20"/>
    </row>
    <row r="1462" spans="1:7" x14ac:dyDescent="0.3">
      <c r="A1462" s="20"/>
      <c r="B1462" s="20"/>
      <c r="C1462" s="20"/>
      <c r="D1462" s="20"/>
      <c r="E1462" s="20"/>
      <c r="F1462" s="20"/>
      <c r="G1462" s="20"/>
    </row>
    <row r="1463" spans="1:7" x14ac:dyDescent="0.3">
      <c r="A1463" s="20"/>
      <c r="B1463" s="20"/>
      <c r="C1463" s="20"/>
      <c r="D1463" s="20"/>
      <c r="E1463" s="20"/>
      <c r="F1463" s="20"/>
      <c r="G1463" s="20"/>
    </row>
    <row r="1464" spans="1:7" x14ac:dyDescent="0.3">
      <c r="A1464" s="20"/>
      <c r="B1464" s="20"/>
      <c r="C1464" s="20"/>
      <c r="D1464" s="20"/>
      <c r="E1464" s="20"/>
      <c r="F1464" s="20"/>
      <c r="G1464" s="20"/>
    </row>
    <row r="1465" spans="1:7" x14ac:dyDescent="0.3">
      <c r="A1465" s="20"/>
      <c r="B1465" s="20"/>
      <c r="C1465" s="20"/>
      <c r="D1465" s="20"/>
      <c r="E1465" s="20"/>
      <c r="F1465" s="20"/>
      <c r="G1465" s="20"/>
    </row>
    <row r="1466" spans="1:7" x14ac:dyDescent="0.3">
      <c r="A1466" s="20"/>
      <c r="B1466" s="20"/>
      <c r="C1466" s="20"/>
      <c r="D1466" s="20"/>
      <c r="E1466" s="20"/>
      <c r="F1466" s="20"/>
      <c r="G1466" s="20"/>
    </row>
    <row r="1467" spans="1:7" x14ac:dyDescent="0.3">
      <c r="A1467" s="20"/>
      <c r="B1467" s="20"/>
      <c r="C1467" s="20"/>
      <c r="D1467" s="20"/>
      <c r="E1467" s="20"/>
      <c r="F1467" s="20"/>
      <c r="G1467" s="20"/>
    </row>
    <row r="1468" spans="1:7" x14ac:dyDescent="0.3">
      <c r="A1468" s="20"/>
      <c r="B1468" s="20"/>
      <c r="C1468" s="20"/>
      <c r="D1468" s="20"/>
      <c r="E1468" s="20"/>
      <c r="F1468" s="20"/>
      <c r="G1468" s="20"/>
    </row>
    <row r="1469" spans="1:7" x14ac:dyDescent="0.3">
      <c r="A1469" s="20"/>
      <c r="B1469" s="20"/>
      <c r="C1469" s="20"/>
      <c r="D1469" s="20"/>
      <c r="E1469" s="20"/>
      <c r="F1469" s="20"/>
      <c r="G1469" s="20"/>
    </row>
    <row r="1470" spans="1:7" x14ac:dyDescent="0.3">
      <c r="A1470" s="20"/>
      <c r="B1470" s="20"/>
      <c r="C1470" s="20"/>
      <c r="D1470" s="20"/>
      <c r="E1470" s="20"/>
      <c r="F1470" s="20"/>
      <c r="G1470" s="20"/>
    </row>
    <row r="1471" spans="1:7" x14ac:dyDescent="0.3">
      <c r="A1471" s="20"/>
      <c r="B1471" s="20"/>
      <c r="C1471" s="20"/>
      <c r="D1471" s="20"/>
      <c r="E1471" s="20"/>
      <c r="F1471" s="20"/>
      <c r="G1471" s="20"/>
    </row>
    <row r="1472" spans="1:7" x14ac:dyDescent="0.3">
      <c r="A1472" s="20"/>
      <c r="B1472" s="20"/>
      <c r="C1472" s="20"/>
      <c r="D1472" s="20"/>
      <c r="E1472" s="20"/>
      <c r="F1472" s="20"/>
      <c r="G1472" s="20"/>
    </row>
    <row r="1473" spans="1:7" x14ac:dyDescent="0.3">
      <c r="A1473" s="20"/>
      <c r="B1473" s="20"/>
      <c r="C1473" s="20"/>
      <c r="D1473" s="20"/>
      <c r="E1473" s="20"/>
      <c r="F1473" s="20"/>
      <c r="G1473" s="20"/>
    </row>
    <row r="1474" spans="1:7" x14ac:dyDescent="0.3">
      <c r="A1474" s="20"/>
      <c r="B1474" s="20"/>
      <c r="C1474" s="20"/>
      <c r="D1474" s="20"/>
      <c r="E1474" s="20"/>
      <c r="F1474" s="20"/>
      <c r="G1474" s="20"/>
    </row>
    <row r="1475" spans="1:7" x14ac:dyDescent="0.3">
      <c r="A1475" s="20"/>
      <c r="B1475" s="20"/>
      <c r="C1475" s="20"/>
      <c r="D1475" s="20"/>
      <c r="E1475" s="20"/>
      <c r="F1475" s="20"/>
      <c r="G1475" s="20"/>
    </row>
    <row r="1476" spans="1:7" x14ac:dyDescent="0.3">
      <c r="A1476" s="20"/>
      <c r="B1476" s="20"/>
      <c r="C1476" s="20"/>
      <c r="D1476" s="20"/>
      <c r="E1476" s="20"/>
      <c r="F1476" s="20"/>
      <c r="G1476" s="20"/>
    </row>
    <row r="1477" spans="1:7" x14ac:dyDescent="0.3">
      <c r="A1477" s="20"/>
      <c r="B1477" s="20"/>
      <c r="C1477" s="20"/>
      <c r="D1477" s="20"/>
      <c r="E1477" s="20"/>
      <c r="F1477" s="20"/>
      <c r="G1477" s="20"/>
    </row>
    <row r="1478" spans="1:7" x14ac:dyDescent="0.3">
      <c r="A1478" s="20"/>
      <c r="B1478" s="20"/>
      <c r="C1478" s="20"/>
      <c r="D1478" s="20"/>
      <c r="E1478" s="20"/>
      <c r="F1478" s="20"/>
      <c r="G1478" s="20"/>
    </row>
    <row r="1479" spans="1:7" x14ac:dyDescent="0.3">
      <c r="A1479" s="20"/>
      <c r="B1479" s="20"/>
      <c r="C1479" s="20"/>
      <c r="D1479" s="20"/>
      <c r="E1479" s="20"/>
      <c r="F1479" s="20"/>
      <c r="G1479" s="20"/>
    </row>
    <row r="1480" spans="1:7" x14ac:dyDescent="0.3">
      <c r="A1480" s="20"/>
      <c r="B1480" s="20"/>
      <c r="C1480" s="20"/>
      <c r="D1480" s="20"/>
      <c r="E1480" s="20"/>
      <c r="F1480" s="20"/>
      <c r="G1480" s="20"/>
    </row>
    <row r="1481" spans="1:7" x14ac:dyDescent="0.3">
      <c r="A1481" s="20"/>
      <c r="B1481" s="20"/>
      <c r="C1481" s="20"/>
      <c r="D1481" s="20"/>
      <c r="E1481" s="20"/>
      <c r="F1481" s="20"/>
      <c r="G1481" s="20"/>
    </row>
    <row r="1482" spans="1:7" x14ac:dyDescent="0.3">
      <c r="A1482" s="20"/>
      <c r="B1482" s="20"/>
      <c r="C1482" s="20"/>
      <c r="D1482" s="20"/>
      <c r="E1482" s="20"/>
      <c r="F1482" s="20"/>
      <c r="G1482" s="20"/>
    </row>
    <row r="1483" spans="1:7" x14ac:dyDescent="0.3">
      <c r="A1483" s="20"/>
      <c r="B1483" s="20"/>
      <c r="C1483" s="20"/>
      <c r="D1483" s="20"/>
      <c r="E1483" s="20"/>
      <c r="F1483" s="20"/>
      <c r="G1483" s="20"/>
    </row>
    <row r="1484" spans="1:7" x14ac:dyDescent="0.3">
      <c r="A1484" s="20"/>
      <c r="B1484" s="20"/>
      <c r="C1484" s="20"/>
      <c r="D1484" s="20"/>
      <c r="E1484" s="20"/>
      <c r="F1484" s="20"/>
      <c r="G1484" s="20"/>
    </row>
    <row r="1485" spans="1:7" x14ac:dyDescent="0.3">
      <c r="A1485" s="20"/>
      <c r="B1485" s="20"/>
      <c r="C1485" s="20"/>
      <c r="D1485" s="20"/>
      <c r="E1485" s="20"/>
      <c r="F1485" s="20"/>
      <c r="G1485" s="20"/>
    </row>
    <row r="1486" spans="1:7" x14ac:dyDescent="0.3">
      <c r="A1486" s="20"/>
      <c r="B1486" s="20"/>
      <c r="C1486" s="20"/>
      <c r="D1486" s="20"/>
      <c r="E1486" s="20"/>
      <c r="F1486" s="20"/>
      <c r="G1486" s="20"/>
    </row>
    <row r="1487" spans="1:7" x14ac:dyDescent="0.3">
      <c r="A1487" s="20"/>
      <c r="B1487" s="20"/>
      <c r="C1487" s="20"/>
      <c r="D1487" s="20"/>
      <c r="E1487" s="20"/>
      <c r="F1487" s="20"/>
      <c r="G1487" s="20"/>
    </row>
    <row r="1488" spans="1:7" x14ac:dyDescent="0.3">
      <c r="A1488" s="20"/>
      <c r="B1488" s="20"/>
      <c r="C1488" s="20"/>
      <c r="D1488" s="20"/>
      <c r="E1488" s="20"/>
      <c r="F1488" s="20"/>
      <c r="G1488" s="20"/>
    </row>
    <row r="1489" spans="1:7" x14ac:dyDescent="0.3">
      <c r="A1489" s="20"/>
      <c r="B1489" s="20"/>
      <c r="C1489" s="20"/>
      <c r="D1489" s="20"/>
      <c r="E1489" s="20"/>
      <c r="F1489" s="20"/>
      <c r="G1489" s="20"/>
    </row>
    <row r="1490" spans="1:7" x14ac:dyDescent="0.3">
      <c r="A1490" s="20"/>
      <c r="B1490" s="20"/>
      <c r="C1490" s="20"/>
      <c r="D1490" s="20"/>
      <c r="E1490" s="20"/>
      <c r="F1490" s="20"/>
      <c r="G1490" s="20"/>
    </row>
    <row r="1491" spans="1:7" x14ac:dyDescent="0.3">
      <c r="A1491" s="20"/>
      <c r="B1491" s="20"/>
      <c r="C1491" s="20"/>
      <c r="D1491" s="20"/>
      <c r="E1491" s="20"/>
      <c r="F1491" s="20"/>
      <c r="G1491" s="20"/>
    </row>
    <row r="1492" spans="1:7" x14ac:dyDescent="0.3">
      <c r="A1492" s="20"/>
      <c r="B1492" s="20"/>
      <c r="C1492" s="20"/>
      <c r="D1492" s="20"/>
      <c r="E1492" s="20"/>
      <c r="F1492" s="20"/>
      <c r="G1492" s="20"/>
    </row>
    <row r="1493" spans="1:7" x14ac:dyDescent="0.3">
      <c r="A1493" s="20"/>
      <c r="B1493" s="20"/>
      <c r="C1493" s="20"/>
      <c r="D1493" s="20"/>
      <c r="E1493" s="20"/>
      <c r="F1493" s="20"/>
      <c r="G1493" s="20"/>
    </row>
    <row r="1494" spans="1:7" x14ac:dyDescent="0.3">
      <c r="A1494" s="20"/>
      <c r="B1494" s="20"/>
      <c r="C1494" s="20"/>
      <c r="D1494" s="20"/>
      <c r="E1494" s="20"/>
      <c r="F1494" s="20"/>
      <c r="G1494" s="20"/>
    </row>
    <row r="1495" spans="1:7" x14ac:dyDescent="0.3">
      <c r="A1495" s="20"/>
      <c r="B1495" s="20"/>
      <c r="C1495" s="20"/>
      <c r="D1495" s="20"/>
      <c r="E1495" s="20"/>
      <c r="F1495" s="20"/>
      <c r="G1495" s="20"/>
    </row>
    <row r="1496" spans="1:7" x14ac:dyDescent="0.3">
      <c r="A1496" s="20"/>
      <c r="B1496" s="20"/>
      <c r="C1496" s="20"/>
      <c r="D1496" s="20"/>
      <c r="E1496" s="20"/>
      <c r="F1496" s="20"/>
      <c r="G1496" s="20"/>
    </row>
    <row r="1497" spans="1:7" x14ac:dyDescent="0.3">
      <c r="A1497" s="20"/>
      <c r="B1497" s="20"/>
      <c r="C1497" s="20"/>
      <c r="D1497" s="20"/>
      <c r="E1497" s="20"/>
      <c r="F1497" s="20"/>
      <c r="G1497" s="20"/>
    </row>
    <row r="1498" spans="1:7" x14ac:dyDescent="0.3">
      <c r="A1498" s="20"/>
      <c r="B1498" s="20"/>
      <c r="C1498" s="20"/>
      <c r="D1498" s="20"/>
      <c r="E1498" s="20"/>
      <c r="F1498" s="20"/>
      <c r="G1498" s="20"/>
    </row>
    <row r="1499" spans="1:7" x14ac:dyDescent="0.3">
      <c r="A1499" s="20"/>
      <c r="B1499" s="20"/>
      <c r="C1499" s="20"/>
      <c r="D1499" s="20"/>
      <c r="E1499" s="20"/>
      <c r="F1499" s="20"/>
      <c r="G1499" s="20"/>
    </row>
    <row r="1500" spans="1:7" x14ac:dyDescent="0.3">
      <c r="A1500" s="20"/>
      <c r="B1500" s="20"/>
      <c r="C1500" s="20"/>
      <c r="D1500" s="20"/>
      <c r="E1500" s="20"/>
      <c r="F1500" s="20"/>
      <c r="G1500" s="20"/>
    </row>
    <row r="1501" spans="1:7" x14ac:dyDescent="0.3">
      <c r="A1501" s="20"/>
      <c r="B1501" s="20"/>
      <c r="C1501" s="20"/>
      <c r="D1501" s="20"/>
      <c r="E1501" s="20"/>
      <c r="F1501" s="20"/>
      <c r="G1501" s="20"/>
    </row>
    <row r="1502" spans="1:7" x14ac:dyDescent="0.3">
      <c r="A1502" s="20"/>
      <c r="B1502" s="20"/>
      <c r="C1502" s="20"/>
      <c r="D1502" s="20"/>
      <c r="E1502" s="20"/>
      <c r="F1502" s="20"/>
      <c r="G1502" s="20"/>
    </row>
    <row r="1503" spans="1:7" x14ac:dyDescent="0.3">
      <c r="A1503" s="20"/>
      <c r="B1503" s="20"/>
      <c r="C1503" s="20"/>
      <c r="D1503" s="20"/>
      <c r="E1503" s="20"/>
      <c r="F1503" s="20"/>
      <c r="G1503" s="20"/>
    </row>
    <row r="1504" spans="1:7" x14ac:dyDescent="0.3">
      <c r="A1504" s="20"/>
      <c r="B1504" s="20"/>
      <c r="C1504" s="20"/>
      <c r="D1504" s="20"/>
      <c r="E1504" s="20"/>
      <c r="F1504" s="20"/>
      <c r="G1504" s="20"/>
    </row>
    <row r="1505" spans="1:7" x14ac:dyDescent="0.3">
      <c r="A1505" s="20"/>
      <c r="B1505" s="20"/>
      <c r="C1505" s="20"/>
      <c r="D1505" s="20"/>
      <c r="E1505" s="20"/>
      <c r="F1505" s="20"/>
      <c r="G1505" s="20"/>
    </row>
    <row r="1506" spans="1:7" x14ac:dyDescent="0.3">
      <c r="A1506" s="20"/>
      <c r="B1506" s="20"/>
      <c r="C1506" s="20"/>
      <c r="D1506" s="20"/>
      <c r="E1506" s="20"/>
      <c r="F1506" s="20"/>
      <c r="G1506" s="20"/>
    </row>
    <row r="1507" spans="1:7" x14ac:dyDescent="0.3">
      <c r="A1507" s="20"/>
      <c r="B1507" s="20"/>
      <c r="C1507" s="20"/>
      <c r="D1507" s="20"/>
      <c r="E1507" s="20"/>
      <c r="F1507" s="20"/>
      <c r="G1507" s="20"/>
    </row>
    <row r="1508" spans="1:7" x14ac:dyDescent="0.3">
      <c r="A1508" s="20"/>
      <c r="B1508" s="20"/>
      <c r="C1508" s="20"/>
      <c r="D1508" s="20"/>
      <c r="E1508" s="20"/>
      <c r="F1508" s="20"/>
      <c r="G1508" s="20"/>
    </row>
    <row r="1509" spans="1:7" x14ac:dyDescent="0.3">
      <c r="A1509" s="20"/>
      <c r="B1509" s="20"/>
      <c r="C1509" s="20"/>
      <c r="D1509" s="20"/>
      <c r="E1509" s="20"/>
      <c r="F1509" s="20"/>
      <c r="G1509" s="20"/>
    </row>
    <row r="1510" spans="1:7" x14ac:dyDescent="0.3">
      <c r="A1510" s="20"/>
      <c r="B1510" s="20"/>
      <c r="C1510" s="20"/>
      <c r="D1510" s="20"/>
      <c r="E1510" s="20"/>
      <c r="F1510" s="20"/>
      <c r="G1510" s="20"/>
    </row>
    <row r="1511" spans="1:7" x14ac:dyDescent="0.3">
      <c r="A1511" s="20"/>
      <c r="B1511" s="20"/>
      <c r="C1511" s="20"/>
      <c r="D1511" s="20"/>
      <c r="E1511" s="20"/>
      <c r="F1511" s="20"/>
      <c r="G1511" s="20"/>
    </row>
    <row r="1512" spans="1:7" x14ac:dyDescent="0.3">
      <c r="A1512" s="20"/>
      <c r="B1512" s="20"/>
      <c r="C1512" s="20"/>
      <c r="D1512" s="20"/>
      <c r="E1512" s="20"/>
      <c r="F1512" s="20"/>
      <c r="G1512" s="20"/>
    </row>
    <row r="1513" spans="1:7" x14ac:dyDescent="0.3">
      <c r="A1513" s="20"/>
      <c r="B1513" s="20"/>
      <c r="C1513" s="20"/>
      <c r="D1513" s="20"/>
      <c r="E1513" s="20"/>
      <c r="F1513" s="20"/>
      <c r="G1513" s="20"/>
    </row>
    <row r="1514" spans="1:7" x14ac:dyDescent="0.3">
      <c r="A1514" s="20"/>
      <c r="B1514" s="20"/>
      <c r="C1514" s="20"/>
      <c r="D1514" s="20"/>
      <c r="E1514" s="20"/>
      <c r="F1514" s="20"/>
      <c r="G1514" s="20"/>
    </row>
    <row r="1515" spans="1:7" x14ac:dyDescent="0.3">
      <c r="A1515" s="20"/>
      <c r="B1515" s="20"/>
      <c r="C1515" s="20"/>
      <c r="D1515" s="20"/>
      <c r="E1515" s="20"/>
      <c r="F1515" s="20"/>
      <c r="G1515" s="20"/>
    </row>
    <row r="1516" spans="1:7" x14ac:dyDescent="0.3">
      <c r="A1516" s="20"/>
      <c r="B1516" s="20"/>
      <c r="C1516" s="20"/>
      <c r="D1516" s="20"/>
      <c r="E1516" s="20"/>
      <c r="F1516" s="20"/>
      <c r="G1516" s="20"/>
    </row>
    <row r="1517" spans="1:7" x14ac:dyDescent="0.3">
      <c r="A1517" s="20"/>
      <c r="B1517" s="20"/>
      <c r="C1517" s="20"/>
      <c r="D1517" s="20"/>
      <c r="E1517" s="20"/>
      <c r="F1517" s="20"/>
      <c r="G1517" s="20"/>
    </row>
    <row r="1518" spans="1:7" x14ac:dyDescent="0.3">
      <c r="A1518" s="20"/>
      <c r="B1518" s="20"/>
      <c r="C1518" s="20"/>
      <c r="D1518" s="20"/>
      <c r="E1518" s="20"/>
      <c r="F1518" s="20"/>
      <c r="G1518" s="20"/>
    </row>
    <row r="1519" spans="1:7" x14ac:dyDescent="0.3">
      <c r="A1519" s="20"/>
      <c r="B1519" s="20"/>
      <c r="C1519" s="20"/>
      <c r="D1519" s="20"/>
      <c r="E1519" s="20"/>
      <c r="F1519" s="20"/>
      <c r="G1519" s="20"/>
    </row>
    <row r="1520" spans="1:7" x14ac:dyDescent="0.3">
      <c r="A1520" s="20"/>
      <c r="B1520" s="20"/>
      <c r="C1520" s="20"/>
      <c r="D1520" s="20"/>
      <c r="E1520" s="20"/>
      <c r="F1520" s="20"/>
      <c r="G1520" s="20"/>
    </row>
    <row r="1521" spans="1:7" x14ac:dyDescent="0.3">
      <c r="A1521" s="20"/>
      <c r="B1521" s="20"/>
      <c r="C1521" s="20"/>
      <c r="D1521" s="20"/>
      <c r="E1521" s="20"/>
      <c r="F1521" s="20"/>
      <c r="G1521" s="20"/>
    </row>
    <row r="1522" spans="1:7" x14ac:dyDescent="0.3">
      <c r="A1522" s="20"/>
      <c r="B1522" s="20"/>
      <c r="C1522" s="20"/>
      <c r="D1522" s="20"/>
      <c r="E1522" s="20"/>
      <c r="F1522" s="20"/>
      <c r="G1522" s="20"/>
    </row>
    <row r="1523" spans="1:7" x14ac:dyDescent="0.3">
      <c r="A1523" s="20"/>
      <c r="B1523" s="20"/>
      <c r="C1523" s="20"/>
      <c r="D1523" s="20"/>
      <c r="E1523" s="20"/>
      <c r="F1523" s="20"/>
      <c r="G1523" s="20"/>
    </row>
    <row r="1524" spans="1:7" x14ac:dyDescent="0.3">
      <c r="A1524" s="20"/>
      <c r="B1524" s="20"/>
      <c r="C1524" s="20"/>
      <c r="D1524" s="20"/>
      <c r="E1524" s="20"/>
      <c r="F1524" s="20"/>
      <c r="G1524" s="20"/>
    </row>
    <row r="1525" spans="1:7" x14ac:dyDescent="0.3">
      <c r="A1525" s="20"/>
      <c r="B1525" s="20"/>
      <c r="C1525" s="20"/>
      <c r="D1525" s="20"/>
      <c r="E1525" s="20"/>
      <c r="F1525" s="20"/>
      <c r="G1525" s="20"/>
    </row>
    <row r="1526" spans="1:7" x14ac:dyDescent="0.3">
      <c r="A1526" s="20"/>
      <c r="B1526" s="20"/>
      <c r="C1526" s="20"/>
      <c r="D1526" s="20"/>
      <c r="E1526" s="20"/>
      <c r="F1526" s="20"/>
      <c r="G1526" s="20"/>
    </row>
    <row r="1527" spans="1:7" x14ac:dyDescent="0.3">
      <c r="A1527" s="20"/>
      <c r="B1527" s="20"/>
      <c r="C1527" s="20"/>
      <c r="D1527" s="20"/>
      <c r="E1527" s="20"/>
      <c r="F1527" s="20"/>
      <c r="G1527" s="20"/>
    </row>
    <row r="1528" spans="1:7" x14ac:dyDescent="0.3">
      <c r="A1528" s="20"/>
      <c r="B1528" s="20"/>
      <c r="C1528" s="20"/>
      <c r="D1528" s="20"/>
      <c r="E1528" s="20"/>
      <c r="F1528" s="20"/>
      <c r="G1528" s="20"/>
    </row>
    <row r="1529" spans="1:7" x14ac:dyDescent="0.3">
      <c r="A1529" s="20"/>
      <c r="B1529" s="20"/>
      <c r="C1529" s="20"/>
      <c r="D1529" s="20"/>
      <c r="E1529" s="20"/>
      <c r="F1529" s="20"/>
      <c r="G1529" s="20"/>
    </row>
    <row r="1530" spans="1:7" x14ac:dyDescent="0.3">
      <c r="A1530" s="20"/>
      <c r="B1530" s="20"/>
      <c r="C1530" s="20"/>
      <c r="D1530" s="20"/>
      <c r="E1530" s="20"/>
      <c r="F1530" s="20"/>
      <c r="G1530" s="20"/>
    </row>
    <row r="1531" spans="1:7" x14ac:dyDescent="0.3">
      <c r="A1531" s="20"/>
      <c r="B1531" s="20"/>
      <c r="C1531" s="20"/>
      <c r="D1531" s="20"/>
      <c r="E1531" s="20"/>
      <c r="F1531" s="20"/>
      <c r="G1531" s="20"/>
    </row>
    <row r="1532" spans="1:7" x14ac:dyDescent="0.3">
      <c r="A1532" s="20"/>
      <c r="B1532" s="20"/>
      <c r="C1532" s="20"/>
      <c r="D1532" s="20"/>
      <c r="E1532" s="20"/>
      <c r="F1532" s="20"/>
      <c r="G1532" s="20"/>
    </row>
    <row r="1533" spans="1:7" x14ac:dyDescent="0.3">
      <c r="A1533" s="20"/>
      <c r="B1533" s="20"/>
      <c r="C1533" s="20"/>
      <c r="D1533" s="20"/>
      <c r="E1533" s="20"/>
      <c r="F1533" s="20"/>
      <c r="G1533" s="20"/>
    </row>
    <row r="1534" spans="1:7" x14ac:dyDescent="0.3">
      <c r="A1534" s="20"/>
      <c r="B1534" s="20"/>
      <c r="C1534" s="20"/>
      <c r="D1534" s="20"/>
      <c r="E1534" s="20"/>
      <c r="F1534" s="20"/>
      <c r="G1534" s="20"/>
    </row>
    <row r="1535" spans="1:7" x14ac:dyDescent="0.3">
      <c r="A1535" s="20"/>
      <c r="B1535" s="20"/>
      <c r="C1535" s="20"/>
      <c r="D1535" s="20"/>
      <c r="E1535" s="20"/>
      <c r="F1535" s="20"/>
      <c r="G1535" s="20"/>
    </row>
    <row r="1536" spans="1:7" x14ac:dyDescent="0.3">
      <c r="A1536" s="20"/>
      <c r="B1536" s="20"/>
      <c r="C1536" s="20"/>
      <c r="D1536" s="20"/>
      <c r="E1536" s="20"/>
      <c r="F1536" s="20"/>
      <c r="G1536" s="20"/>
    </row>
    <row r="1537" spans="1:7" x14ac:dyDescent="0.3">
      <c r="A1537" s="20"/>
      <c r="B1537" s="20"/>
      <c r="C1537" s="20"/>
      <c r="D1537" s="20"/>
      <c r="E1537" s="20"/>
      <c r="F1537" s="20"/>
      <c r="G1537" s="20"/>
    </row>
    <row r="1538" spans="1:7" x14ac:dyDescent="0.3">
      <c r="A1538" s="20"/>
      <c r="B1538" s="20"/>
      <c r="C1538" s="20"/>
      <c r="D1538" s="20"/>
      <c r="E1538" s="20"/>
      <c r="F1538" s="20"/>
      <c r="G1538" s="20"/>
    </row>
    <row r="1539" spans="1:7" x14ac:dyDescent="0.3">
      <c r="A1539" s="20"/>
      <c r="B1539" s="20"/>
      <c r="C1539" s="20"/>
      <c r="D1539" s="20"/>
      <c r="E1539" s="20"/>
      <c r="F1539" s="20"/>
      <c r="G1539" s="20"/>
    </row>
    <row r="1540" spans="1:7" x14ac:dyDescent="0.3">
      <c r="A1540" s="20"/>
      <c r="B1540" s="20"/>
      <c r="C1540" s="20"/>
      <c r="D1540" s="20"/>
      <c r="E1540" s="20"/>
      <c r="F1540" s="20"/>
      <c r="G1540" s="20"/>
    </row>
    <row r="1541" spans="1:7" x14ac:dyDescent="0.3">
      <c r="A1541" s="20"/>
      <c r="B1541" s="20"/>
      <c r="C1541" s="20"/>
      <c r="D1541" s="20"/>
      <c r="E1541" s="20"/>
      <c r="F1541" s="20"/>
      <c r="G1541" s="20"/>
    </row>
    <row r="1542" spans="1:7" x14ac:dyDescent="0.3">
      <c r="A1542" s="20"/>
      <c r="B1542" s="20"/>
      <c r="C1542" s="20"/>
      <c r="D1542" s="20"/>
      <c r="E1542" s="20"/>
      <c r="F1542" s="20"/>
      <c r="G1542" s="20"/>
    </row>
    <row r="1543" spans="1:7" x14ac:dyDescent="0.3">
      <c r="A1543" s="20"/>
      <c r="B1543" s="20"/>
      <c r="C1543" s="20"/>
      <c r="D1543" s="20"/>
      <c r="E1543" s="20"/>
      <c r="F1543" s="20"/>
      <c r="G1543" s="20"/>
    </row>
    <row r="1544" spans="1:7" x14ac:dyDescent="0.3">
      <c r="A1544" s="20"/>
      <c r="B1544" s="20"/>
      <c r="C1544" s="20"/>
      <c r="D1544" s="20"/>
      <c r="E1544" s="20"/>
      <c r="F1544" s="20"/>
      <c r="G1544" s="20"/>
    </row>
    <row r="1545" spans="1:7" x14ac:dyDescent="0.3">
      <c r="A1545" s="20"/>
      <c r="B1545" s="20"/>
      <c r="C1545" s="20"/>
      <c r="D1545" s="20"/>
      <c r="E1545" s="20"/>
      <c r="F1545" s="20"/>
      <c r="G1545" s="20"/>
    </row>
    <row r="1546" spans="1:7" x14ac:dyDescent="0.3">
      <c r="A1546" s="20"/>
      <c r="B1546" s="20"/>
      <c r="C1546" s="20"/>
      <c r="D1546" s="20"/>
      <c r="E1546" s="20"/>
      <c r="F1546" s="20"/>
      <c r="G1546" s="20"/>
    </row>
    <row r="1547" spans="1:7" x14ac:dyDescent="0.3">
      <c r="A1547" s="20"/>
      <c r="B1547" s="20"/>
      <c r="C1547" s="20"/>
      <c r="D1547" s="20"/>
      <c r="E1547" s="20"/>
      <c r="F1547" s="20"/>
      <c r="G1547" s="20"/>
    </row>
    <row r="1548" spans="1:7" x14ac:dyDescent="0.3">
      <c r="A1548" s="20"/>
      <c r="B1548" s="20"/>
      <c r="C1548" s="20"/>
      <c r="D1548" s="20"/>
      <c r="E1548" s="20"/>
      <c r="F1548" s="20"/>
      <c r="G1548" s="20"/>
    </row>
    <row r="1549" spans="1:7" x14ac:dyDescent="0.3">
      <c r="A1549" s="20"/>
      <c r="B1549" s="20"/>
      <c r="C1549" s="20"/>
      <c r="D1549" s="20"/>
      <c r="E1549" s="20"/>
      <c r="F1549" s="20"/>
      <c r="G1549" s="20"/>
    </row>
    <row r="1550" spans="1:7" x14ac:dyDescent="0.3">
      <c r="A1550" s="20"/>
      <c r="B1550" s="20"/>
      <c r="C1550" s="20"/>
      <c r="D1550" s="20"/>
      <c r="E1550" s="20"/>
      <c r="F1550" s="20"/>
      <c r="G1550" s="20"/>
    </row>
    <row r="1551" spans="1:7" x14ac:dyDescent="0.3">
      <c r="A1551" s="20"/>
      <c r="B1551" s="20"/>
      <c r="C1551" s="20"/>
      <c r="D1551" s="20"/>
      <c r="E1551" s="20"/>
      <c r="F1551" s="20"/>
      <c r="G1551" s="20"/>
    </row>
    <row r="1552" spans="1:7" x14ac:dyDescent="0.3">
      <c r="A1552" s="20"/>
      <c r="B1552" s="20"/>
      <c r="C1552" s="20"/>
      <c r="D1552" s="20"/>
      <c r="E1552" s="20"/>
      <c r="F1552" s="20"/>
      <c r="G1552" s="20"/>
    </row>
    <row r="1553" spans="1:7" x14ac:dyDescent="0.3">
      <c r="A1553" s="20"/>
      <c r="B1553" s="20"/>
      <c r="C1553" s="20"/>
      <c r="D1553" s="20"/>
      <c r="E1553" s="20"/>
      <c r="F1553" s="20"/>
      <c r="G1553" s="20"/>
    </row>
    <row r="1554" spans="1:7" x14ac:dyDescent="0.3">
      <c r="A1554" s="20"/>
      <c r="B1554" s="20"/>
      <c r="C1554" s="20"/>
      <c r="D1554" s="20"/>
      <c r="E1554" s="20"/>
      <c r="F1554" s="20"/>
      <c r="G1554" s="20"/>
    </row>
    <row r="1555" spans="1:7" x14ac:dyDescent="0.3">
      <c r="A1555" s="20"/>
      <c r="B1555" s="20"/>
      <c r="C1555" s="20"/>
      <c r="D1555" s="20"/>
      <c r="E1555" s="20"/>
      <c r="F1555" s="20"/>
      <c r="G1555" s="20"/>
    </row>
    <row r="1556" spans="1:7" x14ac:dyDescent="0.3">
      <c r="A1556" s="20"/>
      <c r="B1556" s="20"/>
      <c r="C1556" s="20"/>
      <c r="D1556" s="20"/>
      <c r="E1556" s="20"/>
      <c r="F1556" s="20"/>
      <c r="G1556" s="20"/>
    </row>
    <row r="1557" spans="1:7" x14ac:dyDescent="0.3">
      <c r="A1557" s="20"/>
      <c r="B1557" s="20"/>
      <c r="C1557" s="20"/>
      <c r="D1557" s="20"/>
      <c r="E1557" s="20"/>
      <c r="F1557" s="20"/>
      <c r="G1557" s="20"/>
    </row>
    <row r="1558" spans="1:7" x14ac:dyDescent="0.3">
      <c r="A1558" s="20"/>
      <c r="B1558" s="20"/>
      <c r="C1558" s="20"/>
      <c r="D1558" s="20"/>
      <c r="E1558" s="20"/>
      <c r="F1558" s="20"/>
      <c r="G1558" s="20"/>
    </row>
    <row r="1559" spans="1:7" x14ac:dyDescent="0.3">
      <c r="A1559" s="20"/>
      <c r="B1559" s="20"/>
      <c r="C1559" s="20"/>
      <c r="D1559" s="20"/>
      <c r="E1559" s="20"/>
      <c r="F1559" s="20"/>
      <c r="G1559" s="20"/>
    </row>
    <row r="1560" spans="1:7" x14ac:dyDescent="0.3">
      <c r="A1560" s="20"/>
      <c r="B1560" s="20"/>
      <c r="C1560" s="20"/>
      <c r="D1560" s="20"/>
      <c r="E1560" s="20"/>
      <c r="F1560" s="20"/>
      <c r="G1560" s="20"/>
    </row>
    <row r="1561" spans="1:7" x14ac:dyDescent="0.3">
      <c r="A1561" s="20"/>
      <c r="B1561" s="20"/>
      <c r="C1561" s="20"/>
      <c r="D1561" s="20"/>
      <c r="E1561" s="20"/>
      <c r="F1561" s="20"/>
      <c r="G1561" s="20"/>
    </row>
    <row r="1562" spans="1:7" x14ac:dyDescent="0.3">
      <c r="A1562" s="20"/>
      <c r="B1562" s="20"/>
      <c r="C1562" s="20"/>
      <c r="D1562" s="20"/>
      <c r="E1562" s="20"/>
      <c r="F1562" s="20"/>
      <c r="G1562" s="20"/>
    </row>
    <row r="1563" spans="1:7" x14ac:dyDescent="0.3">
      <c r="A1563" s="20"/>
      <c r="B1563" s="20"/>
      <c r="C1563" s="20"/>
      <c r="D1563" s="20"/>
      <c r="E1563" s="20"/>
      <c r="F1563" s="20"/>
      <c r="G1563" s="20"/>
    </row>
    <row r="1564" spans="1:7" x14ac:dyDescent="0.3">
      <c r="A1564" s="20"/>
      <c r="B1564" s="20"/>
      <c r="C1564" s="20"/>
      <c r="D1564" s="20"/>
      <c r="E1564" s="20"/>
      <c r="F1564" s="20"/>
      <c r="G1564" s="20"/>
    </row>
    <row r="1565" spans="1:7" x14ac:dyDescent="0.3">
      <c r="A1565" s="20"/>
      <c r="B1565" s="20"/>
      <c r="C1565" s="20"/>
      <c r="D1565" s="20"/>
      <c r="E1565" s="20"/>
      <c r="F1565" s="20"/>
      <c r="G1565" s="20"/>
    </row>
    <row r="1566" spans="1:7" x14ac:dyDescent="0.3">
      <c r="A1566" s="20"/>
      <c r="B1566" s="20"/>
      <c r="C1566" s="20"/>
      <c r="D1566" s="20"/>
      <c r="E1566" s="20"/>
      <c r="F1566" s="20"/>
      <c r="G1566" s="20"/>
    </row>
    <row r="1567" spans="1:7" x14ac:dyDescent="0.3">
      <c r="A1567" s="20"/>
      <c r="B1567" s="20"/>
      <c r="C1567" s="20"/>
      <c r="D1567" s="20"/>
      <c r="E1567" s="20"/>
      <c r="F1567" s="20"/>
      <c r="G1567" s="20"/>
    </row>
    <row r="1568" spans="1:7" x14ac:dyDescent="0.3">
      <c r="A1568" s="20"/>
      <c r="B1568" s="20"/>
      <c r="C1568" s="20"/>
      <c r="D1568" s="20"/>
      <c r="E1568" s="20"/>
      <c r="F1568" s="20"/>
      <c r="G1568" s="20"/>
    </row>
    <row r="1569" spans="1:7" x14ac:dyDescent="0.3">
      <c r="A1569" s="20"/>
      <c r="B1569" s="20"/>
      <c r="C1569" s="20"/>
      <c r="D1569" s="20"/>
      <c r="E1569" s="20"/>
      <c r="F1569" s="20"/>
      <c r="G1569" s="20"/>
    </row>
    <row r="1570" spans="1:7" x14ac:dyDescent="0.3">
      <c r="A1570" s="20"/>
      <c r="B1570" s="20"/>
      <c r="C1570" s="20"/>
      <c r="D1570" s="20"/>
      <c r="E1570" s="20"/>
      <c r="F1570" s="20"/>
      <c r="G1570" s="20"/>
    </row>
    <row r="1571" spans="1:7" x14ac:dyDescent="0.3">
      <c r="A1571" s="20"/>
      <c r="B1571" s="20"/>
      <c r="C1571" s="20"/>
      <c r="D1571" s="20"/>
      <c r="E1571" s="20"/>
      <c r="F1571" s="20"/>
      <c r="G1571" s="20"/>
    </row>
    <row r="1572" spans="1:7" x14ac:dyDescent="0.3">
      <c r="A1572" s="20"/>
      <c r="B1572" s="20"/>
      <c r="C1572" s="20"/>
      <c r="D1572" s="20"/>
      <c r="E1572" s="20"/>
      <c r="F1572" s="20"/>
      <c r="G1572" s="20"/>
    </row>
    <row r="1573" spans="1:7" x14ac:dyDescent="0.3">
      <c r="A1573" s="20"/>
      <c r="B1573" s="20"/>
      <c r="C1573" s="20"/>
      <c r="D1573" s="20"/>
      <c r="E1573" s="20"/>
      <c r="F1573" s="20"/>
      <c r="G1573" s="20"/>
    </row>
    <row r="1574" spans="1:7" x14ac:dyDescent="0.3">
      <c r="A1574" s="20"/>
      <c r="B1574" s="20"/>
      <c r="C1574" s="20"/>
      <c r="D1574" s="20"/>
      <c r="E1574" s="20"/>
      <c r="F1574" s="20"/>
      <c r="G1574" s="20"/>
    </row>
    <row r="1575" spans="1:7" x14ac:dyDescent="0.3">
      <c r="A1575" s="20"/>
      <c r="B1575" s="20"/>
      <c r="C1575" s="20"/>
      <c r="D1575" s="20"/>
      <c r="E1575" s="20"/>
      <c r="F1575" s="20"/>
      <c r="G1575" s="20"/>
    </row>
    <row r="1576" spans="1:7" x14ac:dyDescent="0.3">
      <c r="A1576" s="20"/>
      <c r="B1576" s="20"/>
      <c r="C1576" s="20"/>
      <c r="D1576" s="20"/>
      <c r="E1576" s="20"/>
      <c r="F1576" s="20"/>
      <c r="G1576" s="20"/>
    </row>
    <row r="1577" spans="1:7" x14ac:dyDescent="0.3">
      <c r="A1577" s="20"/>
      <c r="B1577" s="20"/>
      <c r="C1577" s="20"/>
      <c r="D1577" s="20"/>
      <c r="E1577" s="20"/>
      <c r="F1577" s="20"/>
      <c r="G1577" s="20"/>
    </row>
    <row r="1578" spans="1:7" x14ac:dyDescent="0.3">
      <c r="A1578" s="20"/>
      <c r="B1578" s="20"/>
      <c r="C1578" s="20"/>
      <c r="D1578" s="20"/>
      <c r="E1578" s="20"/>
      <c r="F1578" s="20"/>
      <c r="G1578" s="20"/>
    </row>
    <row r="1579" spans="1:7" x14ac:dyDescent="0.3">
      <c r="A1579" s="20"/>
      <c r="B1579" s="20"/>
      <c r="C1579" s="20"/>
      <c r="D1579" s="20"/>
      <c r="E1579" s="20"/>
      <c r="F1579" s="20"/>
      <c r="G1579" s="20"/>
    </row>
    <row r="1580" spans="1:7" x14ac:dyDescent="0.3">
      <c r="A1580" s="20"/>
      <c r="B1580" s="20"/>
      <c r="C1580" s="20"/>
      <c r="D1580" s="20"/>
      <c r="E1580" s="20"/>
      <c r="F1580" s="20"/>
      <c r="G1580" s="20"/>
    </row>
    <row r="1581" spans="1:7" x14ac:dyDescent="0.3">
      <c r="A1581" s="20"/>
      <c r="B1581" s="20"/>
      <c r="C1581" s="20"/>
      <c r="D1581" s="20"/>
      <c r="E1581" s="20"/>
      <c r="F1581" s="20"/>
      <c r="G1581" s="20"/>
    </row>
    <row r="1582" spans="1:7" x14ac:dyDescent="0.3">
      <c r="A1582" s="20"/>
      <c r="B1582" s="20"/>
      <c r="C1582" s="20"/>
      <c r="D1582" s="20"/>
      <c r="E1582" s="20"/>
      <c r="F1582" s="20"/>
      <c r="G1582" s="20"/>
    </row>
    <row r="1583" spans="1:7" x14ac:dyDescent="0.3">
      <c r="A1583" s="20"/>
      <c r="B1583" s="20"/>
      <c r="C1583" s="20"/>
      <c r="D1583" s="20"/>
      <c r="E1583" s="20"/>
      <c r="F1583" s="20"/>
      <c r="G1583" s="20"/>
    </row>
    <row r="1584" spans="1:7" x14ac:dyDescent="0.3">
      <c r="A1584" s="20"/>
      <c r="B1584" s="20"/>
      <c r="C1584" s="20"/>
      <c r="D1584" s="20"/>
      <c r="E1584" s="20"/>
      <c r="F1584" s="20"/>
      <c r="G1584" s="20"/>
    </row>
    <row r="1585" spans="1:7" x14ac:dyDescent="0.3">
      <c r="A1585" s="20"/>
      <c r="B1585" s="20"/>
      <c r="C1585" s="20"/>
      <c r="D1585" s="20"/>
      <c r="E1585" s="20"/>
      <c r="F1585" s="20"/>
      <c r="G1585" s="20"/>
    </row>
    <row r="1586" spans="1:7" x14ac:dyDescent="0.3">
      <c r="A1586" s="20"/>
      <c r="B1586" s="20"/>
      <c r="C1586" s="20"/>
      <c r="D1586" s="20"/>
      <c r="E1586" s="20"/>
      <c r="F1586" s="20"/>
      <c r="G1586" s="20"/>
    </row>
    <row r="1587" spans="1:7" x14ac:dyDescent="0.3">
      <c r="A1587" s="20"/>
      <c r="B1587" s="20"/>
      <c r="C1587" s="20"/>
      <c r="D1587" s="20"/>
      <c r="E1587" s="20"/>
      <c r="F1587" s="20"/>
      <c r="G1587" s="20"/>
    </row>
    <row r="1588" spans="1:7" x14ac:dyDescent="0.3">
      <c r="A1588" s="20"/>
      <c r="B1588" s="20"/>
      <c r="C1588" s="20"/>
      <c r="D1588" s="20"/>
      <c r="E1588" s="20"/>
      <c r="F1588" s="20"/>
      <c r="G1588" s="20"/>
    </row>
    <row r="1589" spans="1:7" x14ac:dyDescent="0.3">
      <c r="A1589" s="20"/>
      <c r="B1589" s="20"/>
      <c r="C1589" s="20"/>
      <c r="D1589" s="20"/>
      <c r="E1589" s="20"/>
      <c r="F1589" s="20"/>
      <c r="G1589" s="20"/>
    </row>
    <row r="1590" spans="1:7" x14ac:dyDescent="0.3">
      <c r="A1590" s="20"/>
      <c r="B1590" s="20"/>
      <c r="C1590" s="20"/>
      <c r="D1590" s="20"/>
      <c r="E1590" s="20"/>
      <c r="F1590" s="20"/>
      <c r="G1590" s="20"/>
    </row>
    <row r="1591" spans="1:7" x14ac:dyDescent="0.3">
      <c r="A1591" s="20"/>
      <c r="B1591" s="20"/>
      <c r="C1591" s="20"/>
      <c r="D1591" s="20"/>
      <c r="E1591" s="20"/>
      <c r="F1591" s="20"/>
      <c r="G1591" s="20"/>
    </row>
    <row r="1592" spans="1:7" x14ac:dyDescent="0.3">
      <c r="A1592" s="20"/>
      <c r="B1592" s="20"/>
      <c r="C1592" s="20"/>
      <c r="D1592" s="20"/>
      <c r="E1592" s="20"/>
      <c r="F1592" s="20"/>
      <c r="G1592" s="20"/>
    </row>
    <row r="1593" spans="1:7" x14ac:dyDescent="0.3">
      <c r="A1593" s="20"/>
      <c r="B1593" s="20"/>
      <c r="C1593" s="20"/>
      <c r="D1593" s="20"/>
      <c r="E1593" s="20"/>
      <c r="F1593" s="20"/>
      <c r="G1593" s="20"/>
    </row>
    <row r="1594" spans="1:7" x14ac:dyDescent="0.3">
      <c r="A1594" s="20"/>
      <c r="B1594" s="20"/>
      <c r="C1594" s="20"/>
      <c r="D1594" s="20"/>
      <c r="E1594" s="20"/>
      <c r="F1594" s="20"/>
      <c r="G1594" s="20"/>
    </row>
    <row r="1595" spans="1:7" x14ac:dyDescent="0.3">
      <c r="A1595" s="20"/>
      <c r="B1595" s="20"/>
      <c r="C1595" s="20"/>
      <c r="D1595" s="20"/>
      <c r="E1595" s="20"/>
      <c r="F1595" s="20"/>
      <c r="G1595" s="20"/>
    </row>
    <row r="1596" spans="1:7" x14ac:dyDescent="0.3">
      <c r="A1596" s="20"/>
      <c r="B1596" s="20"/>
      <c r="C1596" s="20"/>
      <c r="D1596" s="20"/>
      <c r="E1596" s="20"/>
      <c r="F1596" s="20"/>
      <c r="G1596" s="20"/>
    </row>
    <row r="1597" spans="1:7" x14ac:dyDescent="0.3">
      <c r="A1597" s="20"/>
      <c r="B1597" s="20"/>
      <c r="C1597" s="20"/>
      <c r="D1597" s="20"/>
      <c r="E1597" s="20"/>
      <c r="F1597" s="20"/>
      <c r="G1597" s="20"/>
    </row>
    <row r="1598" spans="1:7" x14ac:dyDescent="0.3">
      <c r="A1598" s="20"/>
      <c r="B1598" s="20"/>
      <c r="C1598" s="20"/>
      <c r="D1598" s="20"/>
      <c r="E1598" s="20"/>
      <c r="F1598" s="20"/>
      <c r="G1598" s="20"/>
    </row>
    <row r="1599" spans="1:7" x14ac:dyDescent="0.3">
      <c r="A1599" s="20"/>
      <c r="B1599" s="20"/>
      <c r="C1599" s="20"/>
      <c r="D1599" s="20"/>
      <c r="E1599" s="20"/>
      <c r="F1599" s="20"/>
      <c r="G1599" s="20"/>
    </row>
    <row r="1600" spans="1:7" x14ac:dyDescent="0.3">
      <c r="A1600" s="20"/>
      <c r="B1600" s="20"/>
      <c r="C1600" s="20"/>
      <c r="D1600" s="20"/>
      <c r="E1600" s="20"/>
      <c r="F1600" s="20"/>
      <c r="G1600" s="20"/>
    </row>
    <row r="1601" spans="1:7" x14ac:dyDescent="0.3">
      <c r="A1601" s="20"/>
      <c r="B1601" s="20"/>
      <c r="C1601" s="20"/>
      <c r="D1601" s="20"/>
      <c r="E1601" s="20"/>
      <c r="F1601" s="20"/>
      <c r="G1601" s="20"/>
    </row>
    <row r="1602" spans="1:7" x14ac:dyDescent="0.3">
      <c r="A1602" s="20"/>
      <c r="B1602" s="20"/>
      <c r="C1602" s="20"/>
      <c r="D1602" s="20"/>
      <c r="E1602" s="20"/>
      <c r="F1602" s="20"/>
      <c r="G1602" s="20"/>
    </row>
    <row r="1603" spans="1:7" x14ac:dyDescent="0.3">
      <c r="A1603" s="20"/>
      <c r="B1603" s="20"/>
      <c r="C1603" s="20"/>
      <c r="D1603" s="20"/>
      <c r="E1603" s="20"/>
      <c r="F1603" s="20"/>
      <c r="G1603" s="20"/>
    </row>
    <row r="1604" spans="1:7" x14ac:dyDescent="0.3">
      <c r="A1604" s="20"/>
      <c r="B1604" s="20"/>
      <c r="C1604" s="20"/>
      <c r="D1604" s="20"/>
      <c r="E1604" s="20"/>
      <c r="F1604" s="20"/>
      <c r="G1604" s="20"/>
    </row>
    <row r="1605" spans="1:7" x14ac:dyDescent="0.3">
      <c r="A1605" s="20"/>
      <c r="B1605" s="20"/>
      <c r="C1605" s="20"/>
      <c r="D1605" s="20"/>
      <c r="E1605" s="20"/>
      <c r="F1605" s="20"/>
      <c r="G1605" s="20"/>
    </row>
    <row r="1606" spans="1:7" x14ac:dyDescent="0.3">
      <c r="A1606" s="20"/>
      <c r="B1606" s="20"/>
      <c r="C1606" s="20"/>
      <c r="D1606" s="20"/>
      <c r="E1606" s="20"/>
      <c r="F1606" s="20"/>
      <c r="G1606" s="20"/>
    </row>
    <row r="1607" spans="1:7" x14ac:dyDescent="0.3">
      <c r="A1607" s="20"/>
      <c r="B1607" s="20"/>
      <c r="C1607" s="20"/>
      <c r="D1607" s="20"/>
      <c r="E1607" s="20"/>
      <c r="F1607" s="20"/>
      <c r="G1607" s="20"/>
    </row>
    <row r="1608" spans="1:7" x14ac:dyDescent="0.3">
      <c r="A1608" s="20"/>
      <c r="B1608" s="20"/>
      <c r="C1608" s="20"/>
      <c r="D1608" s="20"/>
      <c r="E1608" s="20"/>
      <c r="F1608" s="20"/>
      <c r="G1608" s="20"/>
    </row>
    <row r="1609" spans="1:7" x14ac:dyDescent="0.3">
      <c r="A1609" s="20"/>
      <c r="B1609" s="20"/>
      <c r="C1609" s="20"/>
      <c r="D1609" s="20"/>
      <c r="E1609" s="20"/>
      <c r="F1609" s="20"/>
      <c r="G1609" s="20"/>
    </row>
    <row r="1610" spans="1:7" x14ac:dyDescent="0.3">
      <c r="A1610" s="20"/>
      <c r="B1610" s="20"/>
      <c r="C1610" s="20"/>
      <c r="D1610" s="20"/>
      <c r="E1610" s="20"/>
      <c r="F1610" s="20"/>
      <c r="G1610" s="20"/>
    </row>
    <row r="1611" spans="1:7" x14ac:dyDescent="0.3">
      <c r="A1611" s="20"/>
      <c r="B1611" s="20"/>
      <c r="C1611" s="20"/>
      <c r="D1611" s="20"/>
      <c r="E1611" s="20"/>
      <c r="F1611" s="20"/>
      <c r="G1611" s="20"/>
    </row>
    <row r="1612" spans="1:7" x14ac:dyDescent="0.3">
      <c r="A1612" s="20"/>
      <c r="B1612" s="20"/>
      <c r="C1612" s="20"/>
      <c r="D1612" s="20"/>
      <c r="E1612" s="20"/>
      <c r="F1612" s="20"/>
      <c r="G1612" s="20"/>
    </row>
    <row r="1613" spans="1:7" x14ac:dyDescent="0.3">
      <c r="A1613" s="20"/>
      <c r="B1613" s="20"/>
      <c r="C1613" s="20"/>
      <c r="D1613" s="20"/>
      <c r="E1613" s="20"/>
      <c r="F1613" s="20"/>
      <c r="G1613" s="20"/>
    </row>
    <row r="1614" spans="1:7" x14ac:dyDescent="0.3">
      <c r="A1614" s="20"/>
      <c r="B1614" s="20"/>
      <c r="C1614" s="20"/>
      <c r="D1614" s="20"/>
      <c r="E1614" s="20"/>
      <c r="F1614" s="20"/>
      <c r="G1614" s="20"/>
    </row>
    <row r="1615" spans="1:7" x14ac:dyDescent="0.3">
      <c r="A1615" s="20"/>
      <c r="B1615" s="20"/>
      <c r="C1615" s="20"/>
      <c r="D1615" s="20"/>
      <c r="E1615" s="20"/>
      <c r="F1615" s="20"/>
      <c r="G1615" s="20"/>
    </row>
    <row r="1616" spans="1:7" x14ac:dyDescent="0.3">
      <c r="A1616" s="20"/>
      <c r="B1616" s="20"/>
      <c r="C1616" s="20"/>
      <c r="D1616" s="20"/>
      <c r="E1616" s="20"/>
      <c r="F1616" s="20"/>
      <c r="G1616" s="20"/>
    </row>
    <row r="1617" spans="1:7" x14ac:dyDescent="0.3">
      <c r="A1617" s="20"/>
      <c r="B1617" s="20"/>
      <c r="C1617" s="20"/>
      <c r="D1617" s="20"/>
      <c r="E1617" s="20"/>
      <c r="F1617" s="20"/>
      <c r="G1617" s="20"/>
    </row>
    <row r="1618" spans="1:7" x14ac:dyDescent="0.3">
      <c r="A1618" s="20"/>
      <c r="B1618" s="20"/>
      <c r="C1618" s="20"/>
      <c r="D1618" s="20"/>
      <c r="E1618" s="20"/>
      <c r="F1618" s="20"/>
      <c r="G1618" s="20"/>
    </row>
    <row r="1619" spans="1:7" x14ac:dyDescent="0.3">
      <c r="A1619" s="20"/>
      <c r="B1619" s="20"/>
      <c r="C1619" s="20"/>
      <c r="D1619" s="20"/>
      <c r="E1619" s="20"/>
      <c r="F1619" s="20"/>
      <c r="G1619" s="20"/>
    </row>
    <row r="1620" spans="1:7" x14ac:dyDescent="0.3">
      <c r="A1620" s="20"/>
      <c r="B1620" s="20"/>
      <c r="C1620" s="20"/>
      <c r="D1620" s="20"/>
      <c r="E1620" s="20"/>
      <c r="F1620" s="20"/>
      <c r="G1620" s="20"/>
    </row>
    <row r="1621" spans="1:7" x14ac:dyDescent="0.3">
      <c r="A1621" s="20"/>
      <c r="B1621" s="20"/>
      <c r="C1621" s="20"/>
      <c r="D1621" s="20"/>
      <c r="E1621" s="20"/>
      <c r="F1621" s="20"/>
      <c r="G1621" s="20"/>
    </row>
    <row r="1622" spans="1:7" x14ac:dyDescent="0.3">
      <c r="A1622" s="20"/>
      <c r="B1622" s="20"/>
      <c r="C1622" s="20"/>
      <c r="D1622" s="20"/>
      <c r="E1622" s="20"/>
      <c r="F1622" s="20"/>
      <c r="G1622" s="20"/>
    </row>
    <row r="1623" spans="1:7" x14ac:dyDescent="0.3">
      <c r="A1623" s="20"/>
      <c r="B1623" s="20"/>
      <c r="C1623" s="20"/>
      <c r="D1623" s="20"/>
      <c r="E1623" s="20"/>
      <c r="F1623" s="20"/>
      <c r="G1623" s="20"/>
    </row>
    <row r="1624" spans="1:7" x14ac:dyDescent="0.3">
      <c r="A1624" s="20"/>
      <c r="B1624" s="20"/>
      <c r="C1624" s="20"/>
      <c r="D1624" s="20"/>
      <c r="E1624" s="20"/>
      <c r="F1624" s="20"/>
      <c r="G1624" s="20"/>
    </row>
    <row r="1625" spans="1:7" x14ac:dyDescent="0.3">
      <c r="A1625" s="20"/>
      <c r="B1625" s="20"/>
      <c r="C1625" s="20"/>
      <c r="D1625" s="20"/>
      <c r="E1625" s="20"/>
      <c r="F1625" s="20"/>
      <c r="G1625" s="20"/>
    </row>
    <row r="1626" spans="1:7" x14ac:dyDescent="0.3">
      <c r="A1626" s="20"/>
      <c r="B1626" s="20"/>
      <c r="C1626" s="20"/>
      <c r="D1626" s="20"/>
      <c r="E1626" s="20"/>
      <c r="F1626" s="20"/>
      <c r="G1626" s="20"/>
    </row>
    <row r="1627" spans="1:7" x14ac:dyDescent="0.3">
      <c r="A1627" s="20"/>
      <c r="B1627" s="20"/>
      <c r="C1627" s="20"/>
      <c r="D1627" s="20"/>
      <c r="E1627" s="20"/>
      <c r="F1627" s="20"/>
      <c r="G1627" s="20"/>
    </row>
    <row r="1628" spans="1:7" x14ac:dyDescent="0.3">
      <c r="A1628" s="20"/>
      <c r="B1628" s="20"/>
      <c r="C1628" s="20"/>
      <c r="D1628" s="20"/>
      <c r="E1628" s="20"/>
      <c r="F1628" s="20"/>
      <c r="G1628" s="20"/>
    </row>
    <row r="1629" spans="1:7" x14ac:dyDescent="0.3">
      <c r="A1629" s="20"/>
      <c r="B1629" s="20"/>
      <c r="C1629" s="20"/>
      <c r="D1629" s="20"/>
      <c r="E1629" s="20"/>
      <c r="F1629" s="20"/>
      <c r="G1629" s="20"/>
    </row>
    <row r="1630" spans="1:7" x14ac:dyDescent="0.3">
      <c r="A1630" s="20"/>
      <c r="B1630" s="20"/>
      <c r="C1630" s="20"/>
      <c r="D1630" s="20"/>
      <c r="E1630" s="20"/>
      <c r="F1630" s="20"/>
      <c r="G1630" s="20"/>
    </row>
    <row r="1631" spans="1:7" x14ac:dyDescent="0.3">
      <c r="A1631" s="20"/>
      <c r="B1631" s="20"/>
      <c r="C1631" s="20"/>
      <c r="D1631" s="20"/>
      <c r="E1631" s="20"/>
      <c r="F1631" s="20"/>
      <c r="G1631" s="20"/>
    </row>
    <row r="1632" spans="1:7" x14ac:dyDescent="0.3">
      <c r="A1632" s="20"/>
      <c r="B1632" s="20"/>
      <c r="C1632" s="20"/>
      <c r="D1632" s="20"/>
      <c r="E1632" s="20"/>
      <c r="F1632" s="20"/>
      <c r="G1632" s="20"/>
    </row>
    <row r="1633" spans="1:7" x14ac:dyDescent="0.3">
      <c r="A1633" s="20"/>
      <c r="B1633" s="20"/>
      <c r="C1633" s="20"/>
      <c r="D1633" s="20"/>
      <c r="E1633" s="20"/>
      <c r="F1633" s="20"/>
      <c r="G1633" s="20"/>
    </row>
    <row r="1634" spans="1:7" x14ac:dyDescent="0.3">
      <c r="A1634" s="20"/>
      <c r="B1634" s="20"/>
      <c r="C1634" s="20"/>
      <c r="D1634" s="20"/>
      <c r="E1634" s="20"/>
      <c r="F1634" s="20"/>
      <c r="G1634" s="20"/>
    </row>
    <row r="1635" spans="1:7" x14ac:dyDescent="0.3">
      <c r="A1635" s="20"/>
      <c r="B1635" s="20"/>
      <c r="C1635" s="20"/>
      <c r="D1635" s="20"/>
      <c r="E1635" s="20"/>
      <c r="F1635" s="20"/>
      <c r="G1635" s="20"/>
    </row>
    <row r="1636" spans="1:7" x14ac:dyDescent="0.3">
      <c r="A1636" s="20"/>
      <c r="B1636" s="20"/>
      <c r="C1636" s="20"/>
      <c r="D1636" s="20"/>
      <c r="E1636" s="20"/>
      <c r="F1636" s="20"/>
      <c r="G1636" s="20"/>
    </row>
    <row r="1637" spans="1:7" x14ac:dyDescent="0.3">
      <c r="A1637" s="20"/>
      <c r="B1637" s="20"/>
      <c r="C1637" s="20"/>
      <c r="D1637" s="20"/>
      <c r="E1637" s="20"/>
      <c r="F1637" s="20"/>
      <c r="G1637" s="20"/>
    </row>
    <row r="1638" spans="1:7" x14ac:dyDescent="0.3">
      <c r="A1638" s="20"/>
      <c r="B1638" s="20"/>
      <c r="C1638" s="20"/>
      <c r="D1638" s="20"/>
      <c r="E1638" s="20"/>
      <c r="F1638" s="20"/>
      <c r="G1638" s="20"/>
    </row>
    <row r="1639" spans="1:7" x14ac:dyDescent="0.3">
      <c r="A1639" s="20"/>
      <c r="B1639" s="20"/>
      <c r="C1639" s="20"/>
      <c r="D1639" s="20"/>
      <c r="E1639" s="20"/>
      <c r="F1639" s="20"/>
      <c r="G1639" s="20"/>
    </row>
    <row r="1640" spans="1:7" x14ac:dyDescent="0.3">
      <c r="A1640" s="20"/>
      <c r="B1640" s="20"/>
      <c r="C1640" s="20"/>
      <c r="D1640" s="20"/>
      <c r="E1640" s="20"/>
      <c r="F1640" s="20"/>
      <c r="G1640" s="20"/>
    </row>
    <row r="1641" spans="1:7" x14ac:dyDescent="0.3">
      <c r="A1641" s="20"/>
      <c r="B1641" s="20"/>
      <c r="C1641" s="20"/>
      <c r="D1641" s="20"/>
      <c r="E1641" s="20"/>
      <c r="F1641" s="20"/>
      <c r="G1641" s="20"/>
    </row>
    <row r="1642" spans="1:7" x14ac:dyDescent="0.3">
      <c r="A1642" s="20"/>
      <c r="B1642" s="20"/>
      <c r="C1642" s="20"/>
      <c r="D1642" s="20"/>
      <c r="E1642" s="20"/>
      <c r="F1642" s="20"/>
      <c r="G1642" s="20"/>
    </row>
    <row r="1643" spans="1:7" x14ac:dyDescent="0.3">
      <c r="A1643" s="20"/>
      <c r="B1643" s="20"/>
      <c r="C1643" s="20"/>
      <c r="D1643" s="20"/>
      <c r="E1643" s="20"/>
      <c r="F1643" s="20"/>
      <c r="G1643" s="20"/>
    </row>
    <row r="1644" spans="1:7" x14ac:dyDescent="0.3">
      <c r="A1644" s="20"/>
      <c r="B1644" s="20"/>
      <c r="C1644" s="20"/>
      <c r="D1644" s="20"/>
      <c r="E1644" s="20"/>
      <c r="F1644" s="20"/>
      <c r="G1644" s="20"/>
    </row>
    <row r="1645" spans="1:7" x14ac:dyDescent="0.3">
      <c r="A1645" s="20"/>
      <c r="B1645" s="20"/>
      <c r="C1645" s="20"/>
      <c r="D1645" s="20"/>
      <c r="E1645" s="20"/>
      <c r="F1645" s="20"/>
      <c r="G1645" s="20"/>
    </row>
    <row r="1646" spans="1:7" x14ac:dyDescent="0.3">
      <c r="A1646" s="20"/>
      <c r="B1646" s="20"/>
      <c r="C1646" s="20"/>
      <c r="D1646" s="20"/>
      <c r="E1646" s="20"/>
      <c r="F1646" s="20"/>
      <c r="G1646" s="20"/>
    </row>
    <row r="1647" spans="1:7" x14ac:dyDescent="0.3">
      <c r="A1647" s="20"/>
      <c r="B1647" s="20"/>
      <c r="C1647" s="20"/>
      <c r="D1647" s="20"/>
      <c r="E1647" s="20"/>
      <c r="F1647" s="20"/>
      <c r="G1647" s="20"/>
    </row>
    <row r="1648" spans="1:7" x14ac:dyDescent="0.3">
      <c r="A1648" s="20"/>
      <c r="B1648" s="20"/>
      <c r="C1648" s="20"/>
      <c r="D1648" s="20"/>
      <c r="E1648" s="20"/>
      <c r="F1648" s="20"/>
      <c r="G1648" s="20"/>
    </row>
    <row r="1649" spans="1:7" x14ac:dyDescent="0.3">
      <c r="A1649" s="20"/>
      <c r="B1649" s="20"/>
      <c r="C1649" s="20"/>
      <c r="D1649" s="20"/>
      <c r="E1649" s="20"/>
      <c r="F1649" s="20"/>
      <c r="G1649" s="20"/>
    </row>
    <row r="1650" spans="1:7" x14ac:dyDescent="0.3">
      <c r="A1650" s="20"/>
      <c r="B1650" s="20"/>
      <c r="C1650" s="20"/>
      <c r="D1650" s="20"/>
      <c r="E1650" s="20"/>
      <c r="F1650" s="20"/>
      <c r="G1650" s="20"/>
    </row>
    <row r="1651" spans="1:7" x14ac:dyDescent="0.3">
      <c r="A1651" s="20"/>
      <c r="B1651" s="20"/>
      <c r="C1651" s="20"/>
      <c r="D1651" s="20"/>
      <c r="E1651" s="20"/>
      <c r="F1651" s="20"/>
      <c r="G1651" s="20"/>
    </row>
    <row r="1652" spans="1:7" x14ac:dyDescent="0.3">
      <c r="A1652" s="20"/>
      <c r="B1652" s="20"/>
      <c r="C1652" s="20"/>
      <c r="D1652" s="20"/>
      <c r="E1652" s="20"/>
      <c r="F1652" s="20"/>
      <c r="G1652" s="20"/>
    </row>
    <row r="1653" spans="1:7" x14ac:dyDescent="0.3">
      <c r="A1653" s="20"/>
      <c r="B1653" s="20"/>
      <c r="C1653" s="20"/>
      <c r="D1653" s="20"/>
      <c r="E1653" s="20"/>
      <c r="F1653" s="20"/>
      <c r="G1653" s="20"/>
    </row>
    <row r="1654" spans="1:7" x14ac:dyDescent="0.3">
      <c r="A1654" s="20"/>
      <c r="B1654" s="20"/>
      <c r="C1654" s="20"/>
      <c r="D1654" s="20"/>
      <c r="E1654" s="20"/>
      <c r="F1654" s="20"/>
      <c r="G1654" s="20"/>
    </row>
    <row r="1655" spans="1:7" x14ac:dyDescent="0.3">
      <c r="A1655" s="20"/>
      <c r="B1655" s="20"/>
      <c r="C1655" s="20"/>
      <c r="D1655" s="20"/>
      <c r="E1655" s="20"/>
      <c r="F1655" s="20"/>
      <c r="G1655" s="20"/>
    </row>
    <row r="1656" spans="1:7" x14ac:dyDescent="0.3">
      <c r="A1656" s="20"/>
      <c r="B1656" s="20"/>
      <c r="C1656" s="20"/>
      <c r="D1656" s="20"/>
      <c r="E1656" s="20"/>
      <c r="F1656" s="20"/>
      <c r="G1656" s="20"/>
    </row>
    <row r="1657" spans="1:7" x14ac:dyDescent="0.3">
      <c r="A1657" s="20"/>
      <c r="B1657" s="20"/>
      <c r="C1657" s="20"/>
      <c r="D1657" s="20"/>
      <c r="E1657" s="20"/>
      <c r="F1657" s="20"/>
      <c r="G1657" s="20"/>
    </row>
    <row r="1658" spans="1:7" x14ac:dyDescent="0.3">
      <c r="A1658" s="20"/>
      <c r="B1658" s="20"/>
      <c r="C1658" s="20"/>
      <c r="D1658" s="20"/>
      <c r="E1658" s="20"/>
      <c r="F1658" s="20"/>
      <c r="G1658" s="20"/>
    </row>
    <row r="1659" spans="1:7" x14ac:dyDescent="0.3">
      <c r="A1659" s="20"/>
      <c r="B1659" s="20"/>
      <c r="C1659" s="20"/>
      <c r="D1659" s="20"/>
      <c r="E1659" s="20"/>
      <c r="F1659" s="20"/>
      <c r="G1659" s="20"/>
    </row>
    <row r="1660" spans="1:7" x14ac:dyDescent="0.3">
      <c r="A1660" s="20"/>
      <c r="B1660" s="20"/>
      <c r="C1660" s="20"/>
      <c r="D1660" s="20"/>
      <c r="E1660" s="20"/>
      <c r="F1660" s="20"/>
      <c r="G1660" s="20"/>
    </row>
    <row r="1661" spans="1:7" x14ac:dyDescent="0.3">
      <c r="A1661" s="20"/>
      <c r="B1661" s="20"/>
      <c r="C1661" s="20"/>
      <c r="D1661" s="20"/>
      <c r="E1661" s="20"/>
      <c r="F1661" s="20"/>
      <c r="G1661" s="20"/>
    </row>
    <row r="1662" spans="1:7" x14ac:dyDescent="0.3">
      <c r="A1662" s="20"/>
      <c r="B1662" s="20"/>
      <c r="C1662" s="20"/>
      <c r="D1662" s="20"/>
      <c r="E1662" s="20"/>
      <c r="F1662" s="20"/>
      <c r="G1662" s="20"/>
    </row>
    <row r="1663" spans="1:7" x14ac:dyDescent="0.3">
      <c r="A1663" s="20"/>
      <c r="B1663" s="20"/>
      <c r="C1663" s="20"/>
      <c r="D1663" s="20"/>
      <c r="E1663" s="20"/>
      <c r="F1663" s="20"/>
      <c r="G1663" s="20"/>
    </row>
    <row r="1664" spans="1:7" x14ac:dyDescent="0.3">
      <c r="A1664" s="20"/>
      <c r="B1664" s="20"/>
      <c r="C1664" s="20"/>
      <c r="D1664" s="20"/>
      <c r="E1664" s="20"/>
      <c r="F1664" s="20"/>
      <c r="G1664" s="20"/>
    </row>
    <row r="1665" spans="1:7" x14ac:dyDescent="0.3">
      <c r="A1665" s="20"/>
      <c r="B1665" s="20"/>
      <c r="C1665" s="20"/>
      <c r="D1665" s="20"/>
      <c r="E1665" s="20"/>
      <c r="F1665" s="20"/>
      <c r="G1665" s="20"/>
    </row>
    <row r="1666" spans="1:7" x14ac:dyDescent="0.3">
      <c r="A1666" s="20"/>
      <c r="B1666" s="20"/>
      <c r="C1666" s="20"/>
      <c r="D1666" s="20"/>
      <c r="E1666" s="20"/>
      <c r="F1666" s="20"/>
      <c r="G1666" s="20"/>
    </row>
    <row r="1667" spans="1:7" x14ac:dyDescent="0.3">
      <c r="A1667" s="20"/>
      <c r="B1667" s="20"/>
      <c r="C1667" s="20"/>
      <c r="D1667" s="20"/>
      <c r="E1667" s="20"/>
      <c r="F1667" s="20"/>
      <c r="G1667" s="20"/>
    </row>
    <row r="1668" spans="1:7" x14ac:dyDescent="0.3">
      <c r="A1668" s="20"/>
      <c r="B1668" s="20"/>
      <c r="C1668" s="20"/>
      <c r="D1668" s="20"/>
      <c r="E1668" s="20"/>
      <c r="F1668" s="20"/>
      <c r="G1668" s="20"/>
    </row>
    <row r="1669" spans="1:7" x14ac:dyDescent="0.3">
      <c r="A1669" s="20"/>
      <c r="B1669" s="20"/>
      <c r="C1669" s="20"/>
      <c r="D1669" s="20"/>
      <c r="E1669" s="20"/>
      <c r="F1669" s="20"/>
      <c r="G1669" s="20"/>
    </row>
    <row r="1670" spans="1:7" x14ac:dyDescent="0.3">
      <c r="A1670" s="20"/>
      <c r="B1670" s="20"/>
      <c r="C1670" s="20"/>
      <c r="D1670" s="20"/>
      <c r="E1670" s="20"/>
      <c r="F1670" s="20"/>
      <c r="G1670" s="20"/>
    </row>
    <row r="1671" spans="1:7" x14ac:dyDescent="0.3">
      <c r="A1671" s="20"/>
      <c r="B1671" s="20"/>
      <c r="C1671" s="20"/>
      <c r="D1671" s="20"/>
      <c r="E1671" s="20"/>
      <c r="F1671" s="20"/>
      <c r="G1671" s="20"/>
    </row>
    <row r="1672" spans="1:7" x14ac:dyDescent="0.3">
      <c r="A1672" s="20"/>
      <c r="B1672" s="20"/>
      <c r="C1672" s="20"/>
      <c r="D1672" s="20"/>
      <c r="E1672" s="20"/>
      <c r="F1672" s="20"/>
      <c r="G1672" s="20"/>
    </row>
    <row r="1673" spans="1:7" x14ac:dyDescent="0.3">
      <c r="A1673" s="20"/>
      <c r="B1673" s="20"/>
      <c r="C1673" s="20"/>
      <c r="D1673" s="20"/>
      <c r="E1673" s="20"/>
      <c r="F1673" s="20"/>
      <c r="G1673" s="20"/>
    </row>
    <row r="1674" spans="1:7" x14ac:dyDescent="0.3">
      <c r="A1674" s="20"/>
      <c r="B1674" s="20"/>
      <c r="C1674" s="20"/>
      <c r="D1674" s="20"/>
      <c r="E1674" s="20"/>
      <c r="F1674" s="20"/>
      <c r="G1674" s="20"/>
    </row>
    <row r="1675" spans="1:7" x14ac:dyDescent="0.3">
      <c r="A1675" s="20"/>
      <c r="B1675" s="20"/>
      <c r="C1675" s="20"/>
      <c r="D1675" s="20"/>
      <c r="E1675" s="20"/>
      <c r="F1675" s="20"/>
      <c r="G1675" s="20"/>
    </row>
    <row r="1676" spans="1:7" x14ac:dyDescent="0.3">
      <c r="A1676" s="20"/>
      <c r="B1676" s="20"/>
      <c r="C1676" s="20"/>
      <c r="D1676" s="20"/>
      <c r="E1676" s="20"/>
      <c r="F1676" s="20"/>
      <c r="G1676" s="20"/>
    </row>
    <row r="1677" spans="1:7" x14ac:dyDescent="0.3">
      <c r="A1677" s="20"/>
      <c r="B1677" s="20"/>
      <c r="C1677" s="20"/>
      <c r="D1677" s="20"/>
      <c r="E1677" s="20"/>
      <c r="F1677" s="20"/>
      <c r="G1677" s="20"/>
    </row>
    <row r="1678" spans="1:7" x14ac:dyDescent="0.3">
      <c r="A1678" s="20"/>
      <c r="B1678" s="20"/>
      <c r="C1678" s="20"/>
      <c r="D1678" s="20"/>
      <c r="E1678" s="20"/>
      <c r="F1678" s="20"/>
      <c r="G1678" s="20"/>
    </row>
    <row r="1679" spans="1:7" x14ac:dyDescent="0.3">
      <c r="A1679" s="20"/>
      <c r="B1679" s="20"/>
      <c r="C1679" s="20"/>
      <c r="D1679" s="20"/>
      <c r="E1679" s="20"/>
      <c r="F1679" s="20"/>
      <c r="G1679" s="20"/>
    </row>
    <row r="1680" spans="1:7" x14ac:dyDescent="0.3">
      <c r="A1680" s="20"/>
      <c r="B1680" s="20"/>
      <c r="C1680" s="20"/>
      <c r="D1680" s="20"/>
      <c r="E1680" s="20"/>
      <c r="F1680" s="20"/>
      <c r="G1680" s="20"/>
    </row>
    <row r="1681" spans="1:7" x14ac:dyDescent="0.3">
      <c r="A1681" s="20"/>
      <c r="B1681" s="20"/>
      <c r="C1681" s="20"/>
      <c r="D1681" s="20"/>
      <c r="E1681" s="20"/>
      <c r="F1681" s="20"/>
      <c r="G1681" s="20"/>
    </row>
    <row r="1682" spans="1:7" x14ac:dyDescent="0.3">
      <c r="A1682" s="20"/>
      <c r="B1682" s="20"/>
      <c r="C1682" s="20"/>
      <c r="D1682" s="20"/>
      <c r="E1682" s="20"/>
      <c r="F1682" s="20"/>
      <c r="G1682" s="20"/>
    </row>
    <row r="1683" spans="1:7" x14ac:dyDescent="0.3">
      <c r="A1683" s="20"/>
      <c r="B1683" s="20"/>
      <c r="C1683" s="20"/>
      <c r="D1683" s="20"/>
      <c r="E1683" s="20"/>
      <c r="F1683" s="20"/>
      <c r="G1683" s="20"/>
    </row>
    <row r="1684" spans="1:7" x14ac:dyDescent="0.3">
      <c r="A1684" s="20"/>
      <c r="B1684" s="20"/>
      <c r="C1684" s="20"/>
      <c r="D1684" s="20"/>
      <c r="E1684" s="20"/>
      <c r="F1684" s="20"/>
      <c r="G1684" s="20"/>
    </row>
    <row r="1685" spans="1:7" x14ac:dyDescent="0.3">
      <c r="A1685" s="20"/>
      <c r="B1685" s="20"/>
      <c r="C1685" s="20"/>
      <c r="D1685" s="20"/>
      <c r="E1685" s="20"/>
      <c r="F1685" s="20"/>
      <c r="G1685" s="20"/>
    </row>
    <row r="1686" spans="1:7" x14ac:dyDescent="0.3">
      <c r="A1686" s="20"/>
      <c r="B1686" s="20"/>
      <c r="C1686" s="20"/>
      <c r="D1686" s="20"/>
      <c r="E1686" s="20"/>
      <c r="F1686" s="20"/>
      <c r="G1686" s="20"/>
    </row>
    <row r="1687" spans="1:7" x14ac:dyDescent="0.3">
      <c r="A1687" s="20"/>
      <c r="B1687" s="20"/>
      <c r="C1687" s="20"/>
      <c r="D1687" s="20"/>
      <c r="E1687" s="20"/>
      <c r="F1687" s="20"/>
      <c r="G1687" s="20"/>
    </row>
    <row r="1688" spans="1:7" x14ac:dyDescent="0.3">
      <c r="A1688" s="20"/>
      <c r="B1688" s="20"/>
      <c r="C1688" s="20"/>
      <c r="D1688" s="20"/>
      <c r="E1688" s="20"/>
      <c r="F1688" s="20"/>
      <c r="G1688" s="20"/>
    </row>
    <row r="1689" spans="1:7" x14ac:dyDescent="0.3">
      <c r="A1689" s="20"/>
      <c r="B1689" s="20"/>
      <c r="C1689" s="20"/>
      <c r="D1689" s="20"/>
      <c r="E1689" s="20"/>
      <c r="F1689" s="20"/>
      <c r="G1689" s="20"/>
    </row>
    <row r="1690" spans="1:7" x14ac:dyDescent="0.3">
      <c r="A1690" s="20"/>
      <c r="B1690" s="20"/>
      <c r="C1690" s="20"/>
      <c r="D1690" s="20"/>
      <c r="E1690" s="20"/>
      <c r="F1690" s="20"/>
      <c r="G1690" s="20"/>
    </row>
    <row r="1691" spans="1:7" x14ac:dyDescent="0.3">
      <c r="A1691" s="20"/>
      <c r="B1691" s="20"/>
      <c r="C1691" s="20"/>
      <c r="D1691" s="20"/>
      <c r="E1691" s="20"/>
      <c r="F1691" s="20"/>
      <c r="G1691" s="20"/>
    </row>
    <row r="1692" spans="1:7" x14ac:dyDescent="0.3">
      <c r="A1692" s="20"/>
      <c r="B1692" s="20"/>
      <c r="C1692" s="20"/>
      <c r="D1692" s="20"/>
      <c r="E1692" s="20"/>
      <c r="F1692" s="20"/>
      <c r="G1692" s="20"/>
    </row>
    <row r="1693" spans="1:7" x14ac:dyDescent="0.3">
      <c r="A1693" s="20"/>
      <c r="B1693" s="20"/>
      <c r="C1693" s="20"/>
      <c r="D1693" s="20"/>
      <c r="E1693" s="20"/>
      <c r="F1693" s="20"/>
      <c r="G1693" s="20"/>
    </row>
    <row r="1694" spans="1:7" x14ac:dyDescent="0.3">
      <c r="A1694" s="20"/>
      <c r="B1694" s="20"/>
      <c r="C1694" s="20"/>
      <c r="D1694" s="20"/>
      <c r="E1694" s="20"/>
      <c r="F1694" s="20"/>
      <c r="G1694" s="20"/>
    </row>
    <row r="1695" spans="1:7" x14ac:dyDescent="0.3">
      <c r="A1695" s="20"/>
      <c r="B1695" s="20"/>
      <c r="C1695" s="20"/>
      <c r="D1695" s="20"/>
      <c r="E1695" s="20"/>
      <c r="F1695" s="20"/>
      <c r="G1695" s="20"/>
    </row>
    <row r="1696" spans="1:7" x14ac:dyDescent="0.3">
      <c r="A1696" s="20"/>
      <c r="B1696" s="20"/>
      <c r="C1696" s="20"/>
      <c r="D1696" s="20"/>
      <c r="E1696" s="20"/>
      <c r="F1696" s="20"/>
      <c r="G1696" s="20"/>
    </row>
    <row r="1697" spans="1:7" x14ac:dyDescent="0.3">
      <c r="A1697" s="20"/>
      <c r="B1697" s="20"/>
      <c r="C1697" s="20"/>
      <c r="D1697" s="20"/>
      <c r="E1697" s="20"/>
      <c r="F1697" s="20"/>
      <c r="G1697" s="20"/>
    </row>
    <row r="1698" spans="1:7" x14ac:dyDescent="0.3">
      <c r="A1698" s="20"/>
      <c r="B1698" s="20"/>
      <c r="C1698" s="20"/>
      <c r="D1698" s="20"/>
      <c r="E1698" s="20"/>
      <c r="F1698" s="20"/>
      <c r="G1698" s="20"/>
    </row>
    <row r="1699" spans="1:7" x14ac:dyDescent="0.3">
      <c r="A1699" s="20"/>
      <c r="B1699" s="20"/>
      <c r="C1699" s="20"/>
      <c r="D1699" s="20"/>
      <c r="E1699" s="20"/>
      <c r="F1699" s="20"/>
      <c r="G1699" s="20"/>
    </row>
    <row r="1700" spans="1:7" x14ac:dyDescent="0.3">
      <c r="A1700" s="20"/>
      <c r="B1700" s="20"/>
      <c r="C1700" s="20"/>
      <c r="D1700" s="20"/>
      <c r="E1700" s="20"/>
      <c r="F1700" s="20"/>
      <c r="G1700" s="20"/>
    </row>
    <row r="1701" spans="1:7" x14ac:dyDescent="0.3">
      <c r="A1701" s="20"/>
      <c r="B1701" s="20"/>
      <c r="C1701" s="20"/>
      <c r="D1701" s="20"/>
      <c r="E1701" s="20"/>
      <c r="F1701" s="20"/>
      <c r="G1701" s="20"/>
    </row>
    <row r="1702" spans="1:7" x14ac:dyDescent="0.3">
      <c r="A1702" s="20"/>
      <c r="B1702" s="20"/>
      <c r="C1702" s="20"/>
      <c r="D1702" s="20"/>
      <c r="E1702" s="20"/>
      <c r="F1702" s="20"/>
      <c r="G1702" s="20"/>
    </row>
    <row r="1703" spans="1:7" x14ac:dyDescent="0.3">
      <c r="A1703" s="20"/>
      <c r="B1703" s="20"/>
      <c r="C1703" s="20"/>
      <c r="D1703" s="20"/>
      <c r="E1703" s="20"/>
      <c r="F1703" s="20"/>
      <c r="G1703" s="20"/>
    </row>
    <row r="1704" spans="1:7" x14ac:dyDescent="0.3">
      <c r="A1704" s="20"/>
      <c r="B1704" s="20"/>
      <c r="C1704" s="20"/>
      <c r="D1704" s="20"/>
      <c r="E1704" s="20"/>
      <c r="F1704" s="20"/>
      <c r="G1704" s="20"/>
    </row>
    <row r="1705" spans="1:7" x14ac:dyDescent="0.3">
      <c r="A1705" s="20"/>
      <c r="B1705" s="20"/>
      <c r="C1705" s="20"/>
      <c r="D1705" s="20"/>
      <c r="E1705" s="20"/>
      <c r="F1705" s="20"/>
      <c r="G1705" s="20"/>
    </row>
    <row r="1706" spans="1:7" x14ac:dyDescent="0.3">
      <c r="A1706" s="20"/>
      <c r="B1706" s="20"/>
      <c r="C1706" s="20"/>
      <c r="D1706" s="20"/>
      <c r="E1706" s="20"/>
      <c r="F1706" s="20"/>
      <c r="G1706" s="20"/>
    </row>
    <row r="1707" spans="1:7" x14ac:dyDescent="0.3">
      <c r="A1707" s="20"/>
      <c r="B1707" s="20"/>
      <c r="C1707" s="20"/>
      <c r="D1707" s="20"/>
      <c r="E1707" s="20"/>
      <c r="F1707" s="20"/>
      <c r="G1707" s="20"/>
    </row>
    <row r="1708" spans="1:7" x14ac:dyDescent="0.3">
      <c r="A1708" s="20"/>
      <c r="B1708" s="20"/>
      <c r="C1708" s="20"/>
      <c r="D1708" s="20"/>
      <c r="E1708" s="20"/>
      <c r="F1708" s="20"/>
      <c r="G1708" s="20"/>
    </row>
    <row r="1709" spans="1:7" x14ac:dyDescent="0.3">
      <c r="A1709" s="20"/>
      <c r="B1709" s="20"/>
      <c r="C1709" s="20"/>
      <c r="D1709" s="20"/>
      <c r="E1709" s="20"/>
      <c r="F1709" s="20"/>
      <c r="G1709" s="20"/>
    </row>
    <row r="1710" spans="1:7" x14ac:dyDescent="0.3">
      <c r="A1710" s="20"/>
      <c r="B1710" s="20"/>
      <c r="C1710" s="20"/>
      <c r="D1710" s="20"/>
      <c r="E1710" s="20"/>
      <c r="F1710" s="20"/>
      <c r="G1710" s="20"/>
    </row>
    <row r="1711" spans="1:7" x14ac:dyDescent="0.3">
      <c r="A1711" s="20"/>
      <c r="B1711" s="20"/>
      <c r="C1711" s="20"/>
      <c r="D1711" s="20"/>
      <c r="E1711" s="20"/>
      <c r="F1711" s="20"/>
      <c r="G1711" s="20"/>
    </row>
    <row r="1712" spans="1:7" x14ac:dyDescent="0.3">
      <c r="A1712" s="20"/>
      <c r="B1712" s="20"/>
      <c r="C1712" s="20"/>
      <c r="D1712" s="20"/>
      <c r="E1712" s="20"/>
      <c r="F1712" s="20"/>
      <c r="G1712" s="20"/>
    </row>
    <row r="1713" spans="1:7" x14ac:dyDescent="0.3">
      <c r="A1713" s="20"/>
      <c r="B1713" s="20"/>
      <c r="C1713" s="20"/>
      <c r="D1713" s="20"/>
      <c r="E1713" s="20"/>
      <c r="F1713" s="20"/>
      <c r="G1713" s="20"/>
    </row>
    <row r="1714" spans="1:7" x14ac:dyDescent="0.3">
      <c r="A1714" s="20"/>
      <c r="B1714" s="20"/>
      <c r="C1714" s="20"/>
      <c r="D1714" s="20"/>
      <c r="E1714" s="20"/>
      <c r="F1714" s="20"/>
      <c r="G1714" s="20"/>
    </row>
    <row r="1715" spans="1:7" x14ac:dyDescent="0.3">
      <c r="A1715" s="20"/>
      <c r="B1715" s="20"/>
      <c r="C1715" s="20"/>
      <c r="D1715" s="20"/>
      <c r="E1715" s="20"/>
      <c r="F1715" s="20"/>
      <c r="G1715" s="20"/>
    </row>
    <row r="1716" spans="1:7" x14ac:dyDescent="0.3">
      <c r="A1716" s="20"/>
      <c r="B1716" s="20"/>
      <c r="C1716" s="20"/>
      <c r="D1716" s="20"/>
      <c r="E1716" s="20"/>
      <c r="F1716" s="20"/>
      <c r="G1716" s="20"/>
    </row>
    <row r="1717" spans="1:7" x14ac:dyDescent="0.3">
      <c r="A1717" s="20"/>
      <c r="B1717" s="20"/>
      <c r="C1717" s="20"/>
      <c r="D1717" s="20"/>
      <c r="E1717" s="20"/>
      <c r="F1717" s="20"/>
      <c r="G1717" s="20"/>
    </row>
    <row r="1718" spans="1:7" x14ac:dyDescent="0.3">
      <c r="A1718" s="20"/>
      <c r="B1718" s="20"/>
      <c r="C1718" s="20"/>
      <c r="D1718" s="20"/>
      <c r="E1718" s="20"/>
      <c r="F1718" s="20"/>
      <c r="G1718" s="20"/>
    </row>
    <row r="1719" spans="1:7" x14ac:dyDescent="0.3">
      <c r="A1719" s="20"/>
      <c r="B1719" s="20"/>
      <c r="C1719" s="20"/>
      <c r="D1719" s="20"/>
      <c r="E1719" s="20"/>
      <c r="F1719" s="20"/>
      <c r="G1719" s="20"/>
    </row>
    <row r="1720" spans="1:7" x14ac:dyDescent="0.3">
      <c r="A1720" s="20"/>
      <c r="B1720" s="20"/>
      <c r="C1720" s="20"/>
      <c r="D1720" s="20"/>
      <c r="E1720" s="20"/>
      <c r="F1720" s="20"/>
      <c r="G1720" s="20"/>
    </row>
    <row r="1721" spans="1:7" x14ac:dyDescent="0.3">
      <c r="A1721" s="20"/>
      <c r="B1721" s="20"/>
      <c r="C1721" s="20"/>
      <c r="D1721" s="20"/>
      <c r="E1721" s="20"/>
      <c r="F1721" s="20"/>
      <c r="G1721" s="20"/>
    </row>
    <row r="1722" spans="1:7" x14ac:dyDescent="0.3">
      <c r="A1722" s="20"/>
      <c r="B1722" s="20"/>
      <c r="C1722" s="20"/>
      <c r="D1722" s="20"/>
      <c r="E1722" s="20"/>
      <c r="F1722" s="20"/>
      <c r="G1722" s="20"/>
    </row>
    <row r="1723" spans="1:7" x14ac:dyDescent="0.3">
      <c r="A1723" s="20"/>
      <c r="B1723" s="20"/>
      <c r="C1723" s="20"/>
      <c r="D1723" s="20"/>
      <c r="E1723" s="20"/>
      <c r="F1723" s="20"/>
      <c r="G1723" s="20"/>
    </row>
    <row r="1724" spans="1:7" x14ac:dyDescent="0.3">
      <c r="A1724" s="20"/>
      <c r="B1724" s="20"/>
      <c r="C1724" s="20"/>
      <c r="D1724" s="20"/>
      <c r="E1724" s="20"/>
      <c r="F1724" s="20"/>
      <c r="G1724" s="20"/>
    </row>
    <row r="1725" spans="1:7" x14ac:dyDescent="0.3">
      <c r="A1725" s="20"/>
      <c r="B1725" s="20"/>
      <c r="C1725" s="20"/>
      <c r="D1725" s="20"/>
      <c r="E1725" s="20"/>
      <c r="F1725" s="20"/>
      <c r="G1725" s="20"/>
    </row>
    <row r="1726" spans="1:7" x14ac:dyDescent="0.3">
      <c r="A1726" s="20"/>
      <c r="B1726" s="20"/>
      <c r="C1726" s="20"/>
      <c r="D1726" s="20"/>
      <c r="E1726" s="20"/>
      <c r="F1726" s="20"/>
      <c r="G1726" s="20"/>
    </row>
    <row r="1727" spans="1:7" x14ac:dyDescent="0.3">
      <c r="A1727" s="20"/>
      <c r="B1727" s="20"/>
      <c r="C1727" s="20"/>
      <c r="D1727" s="20"/>
      <c r="E1727" s="20"/>
      <c r="F1727" s="20"/>
      <c r="G1727" s="20"/>
    </row>
    <row r="1728" spans="1:7" x14ac:dyDescent="0.3">
      <c r="A1728" s="20"/>
      <c r="B1728" s="20"/>
      <c r="C1728" s="20"/>
      <c r="D1728" s="20"/>
      <c r="E1728" s="20"/>
      <c r="F1728" s="20"/>
      <c r="G1728" s="20"/>
    </row>
    <row r="1729" spans="1:7" x14ac:dyDescent="0.3">
      <c r="A1729" s="20"/>
      <c r="B1729" s="20"/>
      <c r="C1729" s="20"/>
      <c r="D1729" s="20"/>
      <c r="E1729" s="20"/>
      <c r="F1729" s="20"/>
      <c r="G1729" s="20"/>
    </row>
    <row r="1730" spans="1:7" x14ac:dyDescent="0.3">
      <c r="A1730" s="20"/>
      <c r="B1730" s="20"/>
      <c r="C1730" s="20"/>
      <c r="D1730" s="20"/>
      <c r="E1730" s="20"/>
      <c r="F1730" s="20"/>
      <c r="G1730" s="20"/>
    </row>
    <row r="1731" spans="1:7" x14ac:dyDescent="0.3">
      <c r="A1731" s="20"/>
      <c r="B1731" s="20"/>
      <c r="C1731" s="20"/>
      <c r="D1731" s="20"/>
      <c r="E1731" s="20"/>
      <c r="F1731" s="20"/>
      <c r="G1731" s="20"/>
    </row>
    <row r="1732" spans="1:7" x14ac:dyDescent="0.3">
      <c r="A1732" s="20"/>
      <c r="B1732" s="20"/>
      <c r="C1732" s="20"/>
      <c r="D1732" s="20"/>
      <c r="E1732" s="20"/>
      <c r="F1732" s="20"/>
      <c r="G1732" s="20"/>
    </row>
    <row r="1733" spans="1:7" x14ac:dyDescent="0.3">
      <c r="A1733" s="20"/>
      <c r="B1733" s="20"/>
      <c r="C1733" s="20"/>
      <c r="D1733" s="20"/>
      <c r="E1733" s="20"/>
      <c r="F1733" s="20"/>
      <c r="G1733" s="20"/>
    </row>
    <row r="1734" spans="1:7" x14ac:dyDescent="0.3">
      <c r="A1734" s="20"/>
      <c r="B1734" s="20"/>
      <c r="C1734" s="20"/>
      <c r="D1734" s="20"/>
      <c r="E1734" s="20"/>
      <c r="F1734" s="20"/>
      <c r="G1734" s="20"/>
    </row>
    <row r="1735" spans="1:7" x14ac:dyDescent="0.3">
      <c r="A1735" s="20"/>
      <c r="B1735" s="20"/>
      <c r="C1735" s="20"/>
      <c r="D1735" s="20"/>
      <c r="E1735" s="20"/>
      <c r="F1735" s="20"/>
      <c r="G1735" s="20"/>
    </row>
    <row r="1736" spans="1:7" x14ac:dyDescent="0.3">
      <c r="A1736" s="20"/>
      <c r="B1736" s="20"/>
      <c r="C1736" s="20"/>
      <c r="D1736" s="20"/>
      <c r="E1736" s="20"/>
      <c r="F1736" s="20"/>
      <c r="G1736" s="20"/>
    </row>
    <row r="1737" spans="1:7" x14ac:dyDescent="0.3">
      <c r="A1737" s="20"/>
      <c r="B1737" s="20"/>
      <c r="C1737" s="20"/>
      <c r="D1737" s="20"/>
      <c r="E1737" s="20"/>
      <c r="F1737" s="20"/>
      <c r="G1737" s="20"/>
    </row>
    <row r="1738" spans="1:7" x14ac:dyDescent="0.3">
      <c r="A1738" s="20"/>
      <c r="B1738" s="20"/>
      <c r="C1738" s="20"/>
      <c r="D1738" s="20"/>
      <c r="E1738" s="20"/>
      <c r="F1738" s="20"/>
      <c r="G1738" s="20"/>
    </row>
    <row r="1739" spans="1:7" x14ac:dyDescent="0.3">
      <c r="A1739" s="20"/>
      <c r="B1739" s="20"/>
      <c r="C1739" s="20"/>
      <c r="D1739" s="20"/>
      <c r="E1739" s="20"/>
      <c r="F1739" s="20"/>
      <c r="G1739" s="20"/>
    </row>
    <row r="1740" spans="1:7" x14ac:dyDescent="0.3">
      <c r="A1740" s="20"/>
      <c r="B1740" s="20"/>
      <c r="C1740" s="20"/>
      <c r="D1740" s="20"/>
      <c r="E1740" s="20"/>
      <c r="F1740" s="20"/>
      <c r="G1740" s="20"/>
    </row>
    <row r="1741" spans="1:7" x14ac:dyDescent="0.3">
      <c r="A1741" s="20"/>
      <c r="B1741" s="20"/>
      <c r="C1741" s="20"/>
      <c r="D1741" s="20"/>
      <c r="E1741" s="20"/>
      <c r="F1741" s="20"/>
      <c r="G1741" s="20"/>
    </row>
    <row r="1742" spans="1:7" x14ac:dyDescent="0.3">
      <c r="A1742" s="20"/>
      <c r="B1742" s="20"/>
      <c r="C1742" s="20"/>
      <c r="D1742" s="20"/>
      <c r="E1742" s="20"/>
      <c r="F1742" s="20"/>
      <c r="G1742" s="20"/>
    </row>
    <row r="1743" spans="1:7" x14ac:dyDescent="0.3">
      <c r="A1743" s="20"/>
      <c r="B1743" s="20"/>
      <c r="C1743" s="20"/>
      <c r="D1743" s="20"/>
      <c r="E1743" s="20"/>
      <c r="F1743" s="20"/>
      <c r="G1743" s="20"/>
    </row>
    <row r="1744" spans="1:7" x14ac:dyDescent="0.3">
      <c r="A1744" s="20"/>
      <c r="B1744" s="20"/>
      <c r="C1744" s="20"/>
      <c r="D1744" s="20"/>
      <c r="E1744" s="20"/>
      <c r="F1744" s="20"/>
      <c r="G1744" s="20"/>
    </row>
    <row r="1745" spans="1:7" x14ac:dyDescent="0.3">
      <c r="A1745" s="20"/>
      <c r="B1745" s="20"/>
      <c r="C1745" s="20"/>
      <c r="D1745" s="20"/>
      <c r="E1745" s="20"/>
      <c r="F1745" s="20"/>
      <c r="G1745" s="20"/>
    </row>
    <row r="1746" spans="1:7" x14ac:dyDescent="0.3">
      <c r="A1746" s="20"/>
      <c r="B1746" s="20"/>
      <c r="C1746" s="20"/>
      <c r="D1746" s="20"/>
      <c r="E1746" s="20"/>
      <c r="F1746" s="20"/>
      <c r="G1746" s="20"/>
    </row>
    <row r="1747" spans="1:7" x14ac:dyDescent="0.3">
      <c r="A1747" s="20"/>
      <c r="B1747" s="20"/>
      <c r="C1747" s="20"/>
      <c r="D1747" s="20"/>
      <c r="E1747" s="20"/>
      <c r="F1747" s="20"/>
      <c r="G1747" s="20"/>
    </row>
    <row r="1748" spans="1:7" x14ac:dyDescent="0.3">
      <c r="A1748" s="20"/>
      <c r="B1748" s="20"/>
      <c r="C1748" s="20"/>
      <c r="D1748" s="20"/>
      <c r="E1748" s="20"/>
      <c r="F1748" s="20"/>
      <c r="G1748" s="20"/>
    </row>
    <row r="1749" spans="1:7" x14ac:dyDescent="0.3">
      <c r="A1749" s="20"/>
      <c r="B1749" s="20"/>
      <c r="C1749" s="20"/>
      <c r="D1749" s="20"/>
      <c r="E1749" s="20"/>
      <c r="F1749" s="20"/>
      <c r="G1749" s="20"/>
    </row>
    <row r="1750" spans="1:7" x14ac:dyDescent="0.3">
      <c r="A1750" s="20"/>
      <c r="B1750" s="20"/>
      <c r="C1750" s="20"/>
      <c r="D1750" s="20"/>
      <c r="E1750" s="20"/>
      <c r="F1750" s="20"/>
      <c r="G1750" s="20"/>
    </row>
    <row r="1751" spans="1:7" x14ac:dyDescent="0.3">
      <c r="A1751" s="20"/>
      <c r="B1751" s="20"/>
      <c r="C1751" s="20"/>
      <c r="D1751" s="20"/>
      <c r="E1751" s="20"/>
      <c r="F1751" s="20"/>
      <c r="G1751" s="20"/>
    </row>
    <row r="1752" spans="1:7" x14ac:dyDescent="0.3">
      <c r="A1752" s="20"/>
      <c r="B1752" s="20"/>
      <c r="C1752" s="20"/>
      <c r="D1752" s="20"/>
      <c r="E1752" s="20"/>
      <c r="F1752" s="20"/>
      <c r="G1752" s="20"/>
    </row>
    <row r="1753" spans="1:7" x14ac:dyDescent="0.3">
      <c r="A1753" s="20"/>
      <c r="B1753" s="20"/>
      <c r="C1753" s="20"/>
      <c r="D1753" s="20"/>
      <c r="E1753" s="20"/>
      <c r="F1753" s="20"/>
      <c r="G1753" s="20"/>
    </row>
    <row r="1754" spans="1:7" x14ac:dyDescent="0.3">
      <c r="A1754" s="20"/>
      <c r="B1754" s="20"/>
      <c r="C1754" s="20"/>
      <c r="D1754" s="20"/>
      <c r="E1754" s="20"/>
      <c r="F1754" s="20"/>
      <c r="G1754" s="20"/>
    </row>
    <row r="1755" spans="1:7" x14ac:dyDescent="0.3">
      <c r="A1755" s="20"/>
      <c r="B1755" s="20"/>
      <c r="C1755" s="20"/>
      <c r="D1755" s="20"/>
      <c r="E1755" s="20"/>
      <c r="F1755" s="20"/>
      <c r="G1755" s="20"/>
    </row>
    <row r="1756" spans="1:7" x14ac:dyDescent="0.3">
      <c r="A1756" s="20"/>
      <c r="B1756" s="20"/>
      <c r="C1756" s="20"/>
      <c r="D1756" s="20"/>
      <c r="E1756" s="20"/>
      <c r="F1756" s="20"/>
      <c r="G1756" s="20"/>
    </row>
    <row r="1757" spans="1:7" x14ac:dyDescent="0.3">
      <c r="A1757" s="20"/>
      <c r="B1757" s="20"/>
      <c r="C1757" s="20"/>
      <c r="D1757" s="20"/>
      <c r="E1757" s="20"/>
      <c r="F1757" s="20"/>
      <c r="G1757" s="20"/>
    </row>
    <row r="1758" spans="1:7" x14ac:dyDescent="0.3">
      <c r="A1758" s="20"/>
      <c r="B1758" s="20"/>
      <c r="C1758" s="20"/>
      <c r="D1758" s="20"/>
      <c r="E1758" s="20"/>
      <c r="F1758" s="20"/>
      <c r="G1758" s="20"/>
    </row>
    <row r="1759" spans="1:7" x14ac:dyDescent="0.3">
      <c r="A1759" s="20"/>
      <c r="B1759" s="20"/>
      <c r="C1759" s="20"/>
      <c r="D1759" s="20"/>
      <c r="E1759" s="20"/>
      <c r="F1759" s="20"/>
      <c r="G1759" s="20"/>
    </row>
    <row r="1760" spans="1:7" x14ac:dyDescent="0.3">
      <c r="A1760" s="20"/>
      <c r="B1760" s="20"/>
      <c r="C1760" s="20"/>
      <c r="D1760" s="20"/>
      <c r="E1760" s="20"/>
      <c r="F1760" s="20"/>
      <c r="G1760" s="20"/>
    </row>
    <row r="1761" spans="1:7" x14ac:dyDescent="0.3">
      <c r="A1761" s="20"/>
      <c r="B1761" s="20"/>
      <c r="C1761" s="20"/>
      <c r="D1761" s="20"/>
      <c r="E1761" s="20"/>
      <c r="F1761" s="20"/>
      <c r="G1761" s="20"/>
    </row>
    <row r="1762" spans="1:7" x14ac:dyDescent="0.3">
      <c r="A1762" s="20"/>
      <c r="B1762" s="20"/>
      <c r="C1762" s="20"/>
      <c r="D1762" s="20"/>
      <c r="E1762" s="20"/>
      <c r="F1762" s="20"/>
      <c r="G1762" s="20"/>
    </row>
    <row r="1763" spans="1:7" x14ac:dyDescent="0.3">
      <c r="A1763" s="20"/>
      <c r="B1763" s="20"/>
      <c r="C1763" s="20"/>
      <c r="D1763" s="20"/>
      <c r="E1763" s="20"/>
      <c r="F1763" s="20"/>
      <c r="G1763" s="20"/>
    </row>
    <row r="1764" spans="1:7" x14ac:dyDescent="0.3">
      <c r="A1764" s="20"/>
      <c r="B1764" s="20"/>
      <c r="C1764" s="20"/>
      <c r="D1764" s="20"/>
      <c r="E1764" s="20"/>
      <c r="F1764" s="20"/>
      <c r="G1764" s="20"/>
    </row>
    <row r="1765" spans="1:7" x14ac:dyDescent="0.3">
      <c r="A1765" s="20"/>
      <c r="B1765" s="20"/>
      <c r="C1765" s="20"/>
      <c r="D1765" s="20"/>
      <c r="E1765" s="20"/>
      <c r="F1765" s="20"/>
      <c r="G1765" s="20"/>
    </row>
    <row r="1766" spans="1:7" x14ac:dyDescent="0.3">
      <c r="A1766" s="20"/>
      <c r="B1766" s="20"/>
      <c r="C1766" s="20"/>
      <c r="D1766" s="20"/>
      <c r="E1766" s="20"/>
      <c r="F1766" s="20"/>
      <c r="G1766" s="20"/>
    </row>
    <row r="1767" spans="1:7" x14ac:dyDescent="0.3">
      <c r="A1767" s="20"/>
      <c r="B1767" s="20"/>
      <c r="C1767" s="20"/>
      <c r="D1767" s="20"/>
      <c r="E1767" s="20"/>
      <c r="F1767" s="20"/>
      <c r="G1767" s="20"/>
    </row>
    <row r="1768" spans="1:7" x14ac:dyDescent="0.3">
      <c r="A1768" s="20"/>
      <c r="B1768" s="20"/>
      <c r="C1768" s="20"/>
      <c r="D1768" s="20"/>
      <c r="E1768" s="20"/>
      <c r="F1768" s="20"/>
      <c r="G1768" s="20"/>
    </row>
    <row r="1769" spans="1:7" x14ac:dyDescent="0.3">
      <c r="A1769" s="20"/>
      <c r="B1769" s="20"/>
      <c r="C1769" s="20"/>
      <c r="D1769" s="20"/>
      <c r="E1769" s="20"/>
      <c r="F1769" s="20"/>
      <c r="G1769" s="20"/>
    </row>
    <row r="1770" spans="1:7" x14ac:dyDescent="0.3">
      <c r="A1770" s="20"/>
      <c r="B1770" s="20"/>
      <c r="C1770" s="20"/>
      <c r="D1770" s="20"/>
      <c r="E1770" s="20"/>
      <c r="F1770" s="20"/>
      <c r="G1770" s="20"/>
    </row>
    <row r="1771" spans="1:7" x14ac:dyDescent="0.3">
      <c r="A1771" s="20"/>
      <c r="B1771" s="20"/>
      <c r="C1771" s="20"/>
      <c r="D1771" s="20"/>
      <c r="E1771" s="20"/>
      <c r="F1771" s="20"/>
      <c r="G1771" s="20"/>
    </row>
    <row r="1772" spans="1:7" x14ac:dyDescent="0.3">
      <c r="A1772" s="20"/>
      <c r="B1772" s="20"/>
      <c r="C1772" s="20"/>
      <c r="D1772" s="20"/>
      <c r="E1772" s="20"/>
      <c r="F1772" s="20"/>
      <c r="G1772" s="20"/>
    </row>
    <row r="1773" spans="1:7" x14ac:dyDescent="0.3">
      <c r="A1773" s="20"/>
      <c r="B1773" s="20"/>
      <c r="C1773" s="20"/>
      <c r="D1773" s="20"/>
      <c r="E1773" s="20"/>
      <c r="F1773" s="20"/>
      <c r="G1773" s="20"/>
    </row>
    <row r="1774" spans="1:7" x14ac:dyDescent="0.3">
      <c r="A1774" s="20"/>
      <c r="B1774" s="20"/>
      <c r="C1774" s="20"/>
      <c r="D1774" s="20"/>
      <c r="E1774" s="20"/>
      <c r="F1774" s="20"/>
      <c r="G1774" s="20"/>
    </row>
    <row r="1775" spans="1:7" x14ac:dyDescent="0.3">
      <c r="A1775" s="20"/>
      <c r="B1775" s="20"/>
      <c r="C1775" s="20"/>
      <c r="D1775" s="20"/>
      <c r="E1775" s="20"/>
      <c r="F1775" s="20"/>
      <c r="G1775" s="20"/>
    </row>
    <row r="1776" spans="1:7" x14ac:dyDescent="0.3">
      <c r="A1776" s="20"/>
      <c r="B1776" s="20"/>
      <c r="C1776" s="20"/>
      <c r="D1776" s="20"/>
      <c r="E1776" s="20"/>
      <c r="F1776" s="20"/>
      <c r="G1776" s="20"/>
    </row>
    <row r="1777" spans="1:7" x14ac:dyDescent="0.3">
      <c r="A1777" s="20"/>
      <c r="B1777" s="20"/>
      <c r="C1777" s="20"/>
      <c r="D1777" s="20"/>
      <c r="E1777" s="20"/>
      <c r="F1777" s="20"/>
      <c r="G1777" s="20"/>
    </row>
    <row r="1778" spans="1:7" x14ac:dyDescent="0.3">
      <c r="A1778" s="20"/>
      <c r="B1778" s="20"/>
      <c r="C1778" s="20"/>
      <c r="D1778" s="20"/>
      <c r="E1778" s="20"/>
      <c r="F1778" s="20"/>
      <c r="G1778" s="20"/>
    </row>
    <row r="1779" spans="1:7" x14ac:dyDescent="0.3">
      <c r="A1779" s="20"/>
      <c r="B1779" s="20"/>
      <c r="C1779" s="20"/>
      <c r="D1779" s="20"/>
      <c r="E1779" s="20"/>
      <c r="F1779" s="20"/>
      <c r="G1779" s="20"/>
    </row>
    <row r="1780" spans="1:7" x14ac:dyDescent="0.3">
      <c r="A1780" s="20"/>
      <c r="B1780" s="20"/>
      <c r="C1780" s="20"/>
      <c r="D1780" s="20"/>
      <c r="E1780" s="20"/>
      <c r="F1780" s="20"/>
      <c r="G1780" s="20"/>
    </row>
    <row r="1781" spans="1:7" x14ac:dyDescent="0.3">
      <c r="A1781" s="20"/>
      <c r="B1781" s="20"/>
      <c r="C1781" s="20"/>
      <c r="D1781" s="20"/>
      <c r="E1781" s="20"/>
      <c r="F1781" s="20"/>
      <c r="G1781" s="20"/>
    </row>
    <row r="1782" spans="1:7" x14ac:dyDescent="0.3">
      <c r="A1782" s="20"/>
      <c r="B1782" s="20"/>
      <c r="C1782" s="20"/>
      <c r="D1782" s="20"/>
      <c r="E1782" s="20"/>
      <c r="F1782" s="20"/>
      <c r="G1782" s="20"/>
    </row>
    <row r="1783" spans="1:7" x14ac:dyDescent="0.3">
      <c r="A1783" s="20"/>
      <c r="B1783" s="20"/>
      <c r="C1783" s="20"/>
      <c r="D1783" s="20"/>
      <c r="E1783" s="20"/>
      <c r="F1783" s="20"/>
      <c r="G1783" s="20"/>
    </row>
    <row r="1784" spans="1:7" x14ac:dyDescent="0.3">
      <c r="A1784" s="20"/>
      <c r="B1784" s="20"/>
      <c r="C1784" s="20"/>
      <c r="D1784" s="20"/>
      <c r="E1784" s="20"/>
      <c r="F1784" s="20"/>
      <c r="G1784" s="20"/>
    </row>
    <row r="1785" spans="1:7" x14ac:dyDescent="0.3">
      <c r="A1785" s="20"/>
      <c r="B1785" s="20"/>
      <c r="C1785" s="20"/>
      <c r="D1785" s="20"/>
      <c r="E1785" s="20"/>
      <c r="F1785" s="20"/>
      <c r="G1785" s="20"/>
    </row>
    <row r="1786" spans="1:7" x14ac:dyDescent="0.3">
      <c r="A1786" s="20"/>
      <c r="B1786" s="20"/>
      <c r="C1786" s="20"/>
      <c r="D1786" s="20"/>
      <c r="E1786" s="20"/>
      <c r="F1786" s="20"/>
      <c r="G1786" s="20"/>
    </row>
    <row r="1787" spans="1:7" x14ac:dyDescent="0.3">
      <c r="A1787" s="20"/>
      <c r="B1787" s="20"/>
      <c r="C1787" s="20"/>
      <c r="D1787" s="20"/>
      <c r="E1787" s="20"/>
      <c r="F1787" s="20"/>
      <c r="G1787" s="20"/>
    </row>
    <row r="1788" spans="1:7" x14ac:dyDescent="0.3">
      <c r="A1788" s="20"/>
      <c r="B1788" s="20"/>
      <c r="C1788" s="20"/>
      <c r="D1788" s="20"/>
      <c r="E1788" s="20"/>
      <c r="F1788" s="20"/>
      <c r="G1788" s="20"/>
    </row>
    <row r="1789" spans="1:7" x14ac:dyDescent="0.3">
      <c r="A1789" s="20"/>
      <c r="B1789" s="20"/>
      <c r="C1789" s="20"/>
      <c r="D1789" s="20"/>
      <c r="E1789" s="20"/>
      <c r="F1789" s="20"/>
      <c r="G1789" s="20"/>
    </row>
    <row r="1790" spans="1:7" x14ac:dyDescent="0.3">
      <c r="A1790" s="20"/>
      <c r="B1790" s="20"/>
      <c r="C1790" s="20"/>
      <c r="D1790" s="20"/>
      <c r="E1790" s="20"/>
      <c r="F1790" s="20"/>
      <c r="G1790" s="20"/>
    </row>
    <row r="1791" spans="1:7" x14ac:dyDescent="0.3">
      <c r="A1791" s="20"/>
      <c r="B1791" s="20"/>
      <c r="C1791" s="20"/>
      <c r="D1791" s="20"/>
      <c r="E1791" s="20"/>
      <c r="F1791" s="20"/>
      <c r="G1791" s="20"/>
    </row>
    <row r="1792" spans="1:7" x14ac:dyDescent="0.3">
      <c r="A1792" s="20"/>
      <c r="B1792" s="20"/>
      <c r="C1792" s="20"/>
      <c r="D1792" s="20"/>
      <c r="E1792" s="20"/>
      <c r="F1792" s="20"/>
      <c r="G1792" s="20"/>
    </row>
    <row r="1793" spans="1:7" x14ac:dyDescent="0.3">
      <c r="A1793" s="20"/>
      <c r="B1793" s="20"/>
      <c r="C1793" s="20"/>
      <c r="D1793" s="20"/>
      <c r="E1793" s="20"/>
      <c r="F1793" s="20"/>
      <c r="G1793" s="20"/>
    </row>
    <row r="1794" spans="1:7" x14ac:dyDescent="0.3">
      <c r="A1794" s="20"/>
      <c r="B1794" s="20"/>
      <c r="C1794" s="20"/>
      <c r="D1794" s="20"/>
      <c r="E1794" s="20"/>
      <c r="F1794" s="20"/>
      <c r="G1794" s="20"/>
    </row>
    <row r="1795" spans="1:7" x14ac:dyDescent="0.3">
      <c r="A1795" s="20"/>
      <c r="B1795" s="20"/>
      <c r="C1795" s="20"/>
      <c r="D1795" s="20"/>
      <c r="E1795" s="20"/>
      <c r="F1795" s="20"/>
      <c r="G1795" s="20"/>
    </row>
    <row r="1796" spans="1:7" x14ac:dyDescent="0.3">
      <c r="A1796" s="20"/>
      <c r="B1796" s="20"/>
      <c r="C1796" s="20"/>
      <c r="D1796" s="20"/>
      <c r="E1796" s="20"/>
      <c r="F1796" s="20"/>
      <c r="G1796" s="20"/>
    </row>
    <row r="1797" spans="1:7" x14ac:dyDescent="0.3">
      <c r="A1797" s="20"/>
      <c r="B1797" s="20"/>
      <c r="C1797" s="20"/>
      <c r="D1797" s="20"/>
      <c r="E1797" s="20"/>
      <c r="F1797" s="20"/>
      <c r="G1797" s="20"/>
    </row>
    <row r="1798" spans="1:7" x14ac:dyDescent="0.3">
      <c r="A1798" s="20"/>
      <c r="B1798" s="20"/>
      <c r="C1798" s="20"/>
      <c r="D1798" s="20"/>
      <c r="E1798" s="20"/>
      <c r="F1798" s="20"/>
      <c r="G1798" s="20"/>
    </row>
    <row r="1799" spans="1:7" x14ac:dyDescent="0.3">
      <c r="A1799" s="20"/>
      <c r="B1799" s="20"/>
      <c r="C1799" s="20"/>
      <c r="D1799" s="20"/>
      <c r="E1799" s="20"/>
      <c r="F1799" s="20"/>
      <c r="G1799" s="20"/>
    </row>
    <row r="1800" spans="1:7" x14ac:dyDescent="0.3">
      <c r="A1800" s="20"/>
      <c r="B1800" s="20"/>
      <c r="C1800" s="20"/>
      <c r="D1800" s="20"/>
      <c r="E1800" s="20"/>
      <c r="F1800" s="20"/>
      <c r="G1800" s="20"/>
    </row>
    <row r="1801" spans="1:7" x14ac:dyDescent="0.3">
      <c r="A1801" s="20"/>
      <c r="B1801" s="20"/>
      <c r="C1801" s="20"/>
      <c r="D1801" s="20"/>
      <c r="E1801" s="20"/>
      <c r="F1801" s="20"/>
      <c r="G1801" s="20"/>
    </row>
    <row r="1802" spans="1:7" x14ac:dyDescent="0.3">
      <c r="A1802" s="20"/>
      <c r="B1802" s="20"/>
      <c r="C1802" s="20"/>
      <c r="D1802" s="20"/>
      <c r="E1802" s="20"/>
      <c r="F1802" s="20"/>
      <c r="G1802" s="20"/>
    </row>
    <row r="1803" spans="1:7" x14ac:dyDescent="0.3">
      <c r="A1803" s="20"/>
      <c r="B1803" s="20"/>
      <c r="C1803" s="20"/>
      <c r="D1803" s="20"/>
      <c r="E1803" s="20"/>
      <c r="F1803" s="20"/>
      <c r="G1803" s="20"/>
    </row>
    <row r="1804" spans="1:7" x14ac:dyDescent="0.3">
      <c r="A1804" s="20"/>
      <c r="B1804" s="20"/>
      <c r="C1804" s="20"/>
      <c r="D1804" s="20"/>
      <c r="E1804" s="20"/>
      <c r="F1804" s="20"/>
      <c r="G1804" s="20"/>
    </row>
    <row r="1805" spans="1:7" x14ac:dyDescent="0.3">
      <c r="A1805" s="20"/>
      <c r="B1805" s="20"/>
      <c r="C1805" s="20"/>
      <c r="D1805" s="20"/>
      <c r="E1805" s="20"/>
      <c r="F1805" s="20"/>
      <c r="G1805" s="20"/>
    </row>
    <row r="1806" spans="1:7" x14ac:dyDescent="0.3">
      <c r="A1806" s="20"/>
      <c r="B1806" s="20"/>
      <c r="C1806" s="20"/>
      <c r="D1806" s="20"/>
      <c r="E1806" s="20"/>
      <c r="F1806" s="20"/>
      <c r="G1806" s="20"/>
    </row>
    <row r="1807" spans="1:7" x14ac:dyDescent="0.3">
      <c r="A1807" s="20"/>
      <c r="B1807" s="20"/>
      <c r="C1807" s="20"/>
      <c r="D1807" s="20"/>
      <c r="E1807" s="20"/>
      <c r="F1807" s="20"/>
      <c r="G1807" s="20"/>
    </row>
    <row r="1808" spans="1:7" x14ac:dyDescent="0.3">
      <c r="A1808" s="20"/>
      <c r="B1808" s="20"/>
      <c r="C1808" s="20"/>
      <c r="D1808" s="20"/>
      <c r="E1808" s="20"/>
      <c r="F1808" s="20"/>
      <c r="G1808" s="20"/>
    </row>
    <row r="1809" spans="1:7" x14ac:dyDescent="0.3">
      <c r="A1809" s="20"/>
      <c r="B1809" s="20"/>
      <c r="C1809" s="20"/>
      <c r="D1809" s="20"/>
      <c r="E1809" s="20"/>
      <c r="F1809" s="20"/>
      <c r="G1809" s="20"/>
    </row>
    <row r="1810" spans="1:7" x14ac:dyDescent="0.3">
      <c r="A1810" s="20"/>
      <c r="B1810" s="20"/>
      <c r="C1810" s="20"/>
      <c r="D1810" s="20"/>
      <c r="E1810" s="20"/>
      <c r="F1810" s="20"/>
      <c r="G1810" s="20"/>
    </row>
    <row r="1811" spans="1:7" x14ac:dyDescent="0.3">
      <c r="A1811" s="20"/>
      <c r="B1811" s="20"/>
      <c r="C1811" s="20"/>
      <c r="D1811" s="20"/>
      <c r="E1811" s="20"/>
      <c r="F1811" s="20"/>
      <c r="G1811" s="20"/>
    </row>
    <row r="1812" spans="1:7" x14ac:dyDescent="0.3">
      <c r="A1812" s="20"/>
      <c r="B1812" s="20"/>
      <c r="C1812" s="20"/>
      <c r="D1812" s="20"/>
      <c r="E1812" s="20"/>
      <c r="F1812" s="20"/>
      <c r="G1812" s="20"/>
    </row>
    <row r="1813" spans="1:7" x14ac:dyDescent="0.3">
      <c r="A1813" s="20"/>
      <c r="B1813" s="20"/>
      <c r="C1813" s="20"/>
      <c r="D1813" s="20"/>
      <c r="E1813" s="20"/>
      <c r="F1813" s="20"/>
      <c r="G1813" s="20"/>
    </row>
    <row r="1814" spans="1:7" x14ac:dyDescent="0.3">
      <c r="A1814" s="20"/>
      <c r="B1814" s="20"/>
      <c r="C1814" s="20"/>
      <c r="D1814" s="20"/>
      <c r="E1814" s="20"/>
      <c r="F1814" s="20"/>
      <c r="G1814" s="20"/>
    </row>
    <row r="1815" spans="1:7" x14ac:dyDescent="0.3">
      <c r="A1815" s="20"/>
      <c r="B1815" s="20"/>
      <c r="C1815" s="20"/>
      <c r="D1815" s="20"/>
      <c r="E1815" s="20"/>
      <c r="F1815" s="20"/>
      <c r="G1815" s="20"/>
    </row>
    <row r="1816" spans="1:7" x14ac:dyDescent="0.3">
      <c r="A1816" s="20"/>
      <c r="B1816" s="20"/>
      <c r="C1816" s="20"/>
      <c r="D1816" s="20"/>
      <c r="E1816" s="20"/>
      <c r="F1816" s="20"/>
      <c r="G1816" s="20"/>
    </row>
    <row r="1817" spans="1:7" x14ac:dyDescent="0.3">
      <c r="A1817" s="20"/>
      <c r="B1817" s="20"/>
      <c r="C1817" s="20"/>
      <c r="D1817" s="20"/>
      <c r="E1817" s="20"/>
      <c r="F1817" s="20"/>
      <c r="G1817" s="20"/>
    </row>
    <row r="1818" spans="1:7" x14ac:dyDescent="0.3">
      <c r="A1818" s="20"/>
      <c r="B1818" s="20"/>
      <c r="C1818" s="20"/>
      <c r="D1818" s="20"/>
      <c r="E1818" s="20"/>
      <c r="F1818" s="20"/>
      <c r="G1818" s="20"/>
    </row>
    <row r="1819" spans="1:7" x14ac:dyDescent="0.3">
      <c r="A1819" s="20"/>
      <c r="B1819" s="20"/>
      <c r="C1819" s="20"/>
      <c r="D1819" s="20"/>
      <c r="E1819" s="20"/>
      <c r="F1819" s="20"/>
      <c r="G1819" s="20"/>
    </row>
    <row r="1820" spans="1:7" x14ac:dyDescent="0.3">
      <c r="A1820" s="20"/>
      <c r="B1820" s="20"/>
      <c r="C1820" s="20"/>
      <c r="D1820" s="20"/>
      <c r="E1820" s="20"/>
      <c r="F1820" s="20"/>
      <c r="G1820" s="20"/>
    </row>
    <row r="1821" spans="1:7" x14ac:dyDescent="0.3">
      <c r="A1821" s="20"/>
      <c r="B1821" s="20"/>
      <c r="C1821" s="20"/>
      <c r="D1821" s="20"/>
      <c r="E1821" s="20"/>
      <c r="F1821" s="20"/>
      <c r="G1821" s="20"/>
    </row>
    <row r="1822" spans="1:7" x14ac:dyDescent="0.3">
      <c r="A1822" s="20"/>
      <c r="B1822" s="20"/>
      <c r="C1822" s="20"/>
      <c r="D1822" s="20"/>
      <c r="E1822" s="20"/>
      <c r="F1822" s="20"/>
      <c r="G1822" s="20"/>
    </row>
    <row r="1823" spans="1:7" x14ac:dyDescent="0.3">
      <c r="A1823" s="20"/>
      <c r="B1823" s="20"/>
      <c r="C1823" s="20"/>
      <c r="D1823" s="20"/>
      <c r="E1823" s="20"/>
      <c r="F1823" s="20"/>
      <c r="G1823" s="20"/>
    </row>
    <row r="1824" spans="1:7" x14ac:dyDescent="0.3">
      <c r="A1824" s="20"/>
      <c r="B1824" s="20"/>
      <c r="C1824" s="20"/>
      <c r="D1824" s="20"/>
      <c r="E1824" s="20"/>
      <c r="F1824" s="20"/>
      <c r="G1824" s="20"/>
    </row>
    <row r="1825" spans="1:7" x14ac:dyDescent="0.3">
      <c r="A1825" s="20"/>
      <c r="B1825" s="20"/>
      <c r="C1825" s="20"/>
      <c r="D1825" s="20"/>
      <c r="E1825" s="20"/>
      <c r="F1825" s="20"/>
      <c r="G1825" s="20"/>
    </row>
    <row r="1826" spans="1:7" x14ac:dyDescent="0.3">
      <c r="A1826" s="20"/>
      <c r="B1826" s="20"/>
      <c r="C1826" s="20"/>
      <c r="D1826" s="20"/>
      <c r="E1826" s="20"/>
      <c r="F1826" s="20"/>
      <c r="G1826" s="20"/>
    </row>
    <row r="1827" spans="1:7" x14ac:dyDescent="0.3">
      <c r="A1827" s="20"/>
      <c r="B1827" s="20"/>
      <c r="C1827" s="20"/>
      <c r="D1827" s="20"/>
      <c r="E1827" s="20"/>
      <c r="F1827" s="20"/>
      <c r="G1827" s="20"/>
    </row>
    <row r="1828" spans="1:7" x14ac:dyDescent="0.3">
      <c r="A1828" s="20"/>
      <c r="B1828" s="20"/>
      <c r="C1828" s="20"/>
      <c r="D1828" s="20"/>
      <c r="E1828" s="20"/>
      <c r="F1828" s="20"/>
      <c r="G1828" s="20"/>
    </row>
    <row r="1829" spans="1:7" x14ac:dyDescent="0.3">
      <c r="A1829" s="20"/>
      <c r="B1829" s="20"/>
      <c r="C1829" s="20"/>
      <c r="D1829" s="20"/>
      <c r="E1829" s="20"/>
      <c r="F1829" s="20"/>
      <c r="G1829" s="20"/>
    </row>
    <row r="1830" spans="1:7" x14ac:dyDescent="0.3">
      <c r="A1830" s="20"/>
      <c r="B1830" s="20"/>
      <c r="C1830" s="20"/>
      <c r="D1830" s="20"/>
      <c r="E1830" s="20"/>
      <c r="F1830" s="20"/>
      <c r="G1830" s="20"/>
    </row>
    <row r="1831" spans="1:7" x14ac:dyDescent="0.3">
      <c r="A1831" s="20"/>
      <c r="B1831" s="20"/>
      <c r="C1831" s="20"/>
      <c r="D1831" s="20"/>
      <c r="E1831" s="20"/>
      <c r="F1831" s="20"/>
      <c r="G1831" s="20"/>
    </row>
    <row r="1832" spans="1:7" x14ac:dyDescent="0.3">
      <c r="A1832" s="20"/>
      <c r="B1832" s="20"/>
      <c r="C1832" s="20"/>
      <c r="D1832" s="20"/>
      <c r="E1832" s="20"/>
      <c r="F1832" s="20"/>
      <c r="G1832" s="20"/>
    </row>
    <row r="1833" spans="1:7" x14ac:dyDescent="0.3">
      <c r="A1833" s="20"/>
      <c r="B1833" s="20"/>
      <c r="C1833" s="20"/>
      <c r="D1833" s="20"/>
      <c r="E1833" s="20"/>
      <c r="F1833" s="20"/>
      <c r="G1833" s="20"/>
    </row>
    <row r="1834" spans="1:7" x14ac:dyDescent="0.3">
      <c r="A1834" s="20"/>
      <c r="B1834" s="20"/>
      <c r="C1834" s="20"/>
      <c r="D1834" s="20"/>
      <c r="E1834" s="20"/>
      <c r="F1834" s="20"/>
      <c r="G1834" s="20"/>
    </row>
    <row r="1835" spans="1:7" x14ac:dyDescent="0.3">
      <c r="A1835" s="20"/>
      <c r="B1835" s="20"/>
      <c r="C1835" s="20"/>
      <c r="D1835" s="20"/>
      <c r="E1835" s="20"/>
      <c r="F1835" s="20"/>
      <c r="G1835" s="20"/>
    </row>
    <row r="1836" spans="1:7" x14ac:dyDescent="0.3">
      <c r="A1836" s="20"/>
      <c r="B1836" s="20"/>
      <c r="C1836" s="20"/>
      <c r="D1836" s="20"/>
      <c r="E1836" s="20"/>
      <c r="F1836" s="20"/>
      <c r="G1836" s="20"/>
    </row>
    <row r="1837" spans="1:7" x14ac:dyDescent="0.3">
      <c r="A1837" s="20"/>
      <c r="B1837" s="20"/>
      <c r="C1837" s="20"/>
      <c r="D1837" s="20"/>
      <c r="E1837" s="20"/>
      <c r="F1837" s="20"/>
      <c r="G1837" s="20"/>
    </row>
    <row r="1838" spans="1:7" x14ac:dyDescent="0.3">
      <c r="A1838" s="20"/>
      <c r="B1838" s="20"/>
      <c r="C1838" s="20"/>
      <c r="D1838" s="20"/>
      <c r="E1838" s="20"/>
      <c r="F1838" s="20"/>
      <c r="G1838" s="20"/>
    </row>
    <row r="1839" spans="1:7" x14ac:dyDescent="0.3">
      <c r="A1839" s="20"/>
      <c r="B1839" s="20"/>
      <c r="C1839" s="20"/>
      <c r="D1839" s="20"/>
      <c r="E1839" s="20"/>
      <c r="F1839" s="20"/>
      <c r="G1839" s="20"/>
    </row>
    <row r="1840" spans="1:7" x14ac:dyDescent="0.3">
      <c r="A1840" s="20"/>
      <c r="B1840" s="20"/>
      <c r="C1840" s="20"/>
      <c r="D1840" s="20"/>
      <c r="E1840" s="20"/>
      <c r="F1840" s="20"/>
      <c r="G1840" s="20"/>
    </row>
    <row r="1841" spans="1:7" x14ac:dyDescent="0.3">
      <c r="A1841" s="20"/>
      <c r="B1841" s="20"/>
      <c r="C1841" s="20"/>
      <c r="D1841" s="20"/>
      <c r="E1841" s="20"/>
      <c r="F1841" s="20"/>
      <c r="G1841" s="20"/>
    </row>
    <row r="1842" spans="1:7" x14ac:dyDescent="0.3">
      <c r="A1842" s="20"/>
      <c r="B1842" s="20"/>
      <c r="C1842" s="20"/>
      <c r="D1842" s="20"/>
      <c r="E1842" s="20"/>
      <c r="F1842" s="20"/>
      <c r="G1842" s="20"/>
    </row>
    <row r="1843" spans="1:7" x14ac:dyDescent="0.3">
      <c r="A1843" s="20"/>
      <c r="B1843" s="20"/>
      <c r="C1843" s="20"/>
      <c r="D1843" s="20"/>
      <c r="E1843" s="20"/>
      <c r="F1843" s="20"/>
      <c r="G1843" s="20"/>
    </row>
    <row r="1844" spans="1:7" x14ac:dyDescent="0.3">
      <c r="A1844" s="20"/>
      <c r="B1844" s="20"/>
      <c r="C1844" s="20"/>
      <c r="D1844" s="20"/>
      <c r="E1844" s="20"/>
      <c r="F1844" s="20"/>
      <c r="G1844" s="20"/>
    </row>
    <row r="1845" spans="1:7" x14ac:dyDescent="0.3">
      <c r="A1845" s="20"/>
      <c r="B1845" s="20"/>
      <c r="C1845" s="20"/>
      <c r="D1845" s="20"/>
      <c r="E1845" s="20"/>
      <c r="F1845" s="20"/>
      <c r="G1845" s="20"/>
    </row>
    <row r="1846" spans="1:7" x14ac:dyDescent="0.3">
      <c r="A1846" s="20"/>
      <c r="B1846" s="20"/>
      <c r="C1846" s="20"/>
      <c r="D1846" s="20"/>
      <c r="E1846" s="20"/>
      <c r="F1846" s="20"/>
      <c r="G1846" s="20"/>
    </row>
    <row r="1847" spans="1:7" x14ac:dyDescent="0.3">
      <c r="A1847" s="20"/>
      <c r="B1847" s="20"/>
      <c r="C1847" s="20"/>
      <c r="D1847" s="20"/>
      <c r="E1847" s="20"/>
      <c r="F1847" s="20"/>
      <c r="G1847" s="20"/>
    </row>
    <row r="1848" spans="1:7" x14ac:dyDescent="0.3">
      <c r="A1848" s="20"/>
      <c r="B1848" s="20"/>
      <c r="C1848" s="20"/>
      <c r="D1848" s="20"/>
      <c r="E1848" s="20"/>
      <c r="F1848" s="20"/>
      <c r="G1848" s="20"/>
    </row>
    <row r="1849" spans="1:7" x14ac:dyDescent="0.3">
      <c r="A1849" s="20"/>
      <c r="B1849" s="20"/>
      <c r="C1849" s="20"/>
      <c r="D1849" s="20"/>
      <c r="E1849" s="20"/>
      <c r="F1849" s="20"/>
      <c r="G1849" s="20"/>
    </row>
    <row r="1850" spans="1:7" x14ac:dyDescent="0.3">
      <c r="A1850" s="20"/>
      <c r="B1850" s="20"/>
      <c r="C1850" s="20"/>
      <c r="D1850" s="20"/>
      <c r="E1850" s="20"/>
      <c r="F1850" s="20"/>
      <c r="G1850" s="20"/>
    </row>
    <row r="1851" spans="1:7" x14ac:dyDescent="0.3">
      <c r="A1851" s="20"/>
      <c r="B1851" s="20"/>
      <c r="C1851" s="20"/>
      <c r="D1851" s="20"/>
      <c r="E1851" s="20"/>
      <c r="F1851" s="20"/>
      <c r="G1851" s="20"/>
    </row>
    <row r="1852" spans="1:7" x14ac:dyDescent="0.3">
      <c r="A1852" s="20"/>
      <c r="B1852" s="20"/>
      <c r="C1852" s="20"/>
      <c r="D1852" s="20"/>
      <c r="E1852" s="20"/>
      <c r="F1852" s="20"/>
      <c r="G1852" s="20"/>
    </row>
    <row r="1853" spans="1:7" x14ac:dyDescent="0.3">
      <c r="A1853" s="20"/>
      <c r="B1853" s="20"/>
      <c r="C1853" s="20"/>
      <c r="D1853" s="20"/>
      <c r="E1853" s="20"/>
      <c r="F1853" s="20"/>
      <c r="G1853" s="20"/>
    </row>
    <row r="1854" spans="1:7" x14ac:dyDescent="0.3">
      <c r="A1854" s="20"/>
      <c r="B1854" s="20"/>
      <c r="C1854" s="20"/>
      <c r="D1854" s="20"/>
      <c r="E1854" s="20"/>
      <c r="F1854" s="20"/>
      <c r="G1854" s="20"/>
    </row>
    <row r="1855" spans="1:7" x14ac:dyDescent="0.3">
      <c r="A1855" s="20"/>
      <c r="B1855" s="20"/>
      <c r="C1855" s="20"/>
      <c r="D1855" s="20"/>
      <c r="E1855" s="20"/>
      <c r="F1855" s="20"/>
      <c r="G1855" s="20"/>
    </row>
    <row r="1856" spans="1:7" x14ac:dyDescent="0.3">
      <c r="A1856" s="20"/>
      <c r="B1856" s="20"/>
      <c r="C1856" s="20"/>
      <c r="D1856" s="20"/>
      <c r="E1856" s="20"/>
      <c r="F1856" s="20"/>
      <c r="G1856" s="20"/>
    </row>
    <row r="1857" spans="1:7" x14ac:dyDescent="0.3">
      <c r="A1857" s="20"/>
      <c r="B1857" s="20"/>
      <c r="C1857" s="20"/>
      <c r="D1857" s="20"/>
      <c r="E1857" s="20"/>
      <c r="F1857" s="20"/>
      <c r="G1857" s="20"/>
    </row>
    <row r="1858" spans="1:7" x14ac:dyDescent="0.3">
      <c r="A1858" s="20"/>
      <c r="B1858" s="20"/>
      <c r="C1858" s="20"/>
      <c r="D1858" s="20"/>
      <c r="E1858" s="20"/>
      <c r="F1858" s="20"/>
      <c r="G1858" s="20"/>
    </row>
    <row r="1859" spans="1:7" x14ac:dyDescent="0.3">
      <c r="A1859" s="20"/>
      <c r="B1859" s="20"/>
      <c r="C1859" s="20"/>
      <c r="D1859" s="20"/>
      <c r="E1859" s="20"/>
      <c r="F1859" s="20"/>
      <c r="G1859" s="20"/>
    </row>
    <row r="1860" spans="1:7" x14ac:dyDescent="0.3">
      <c r="A1860" s="20"/>
      <c r="B1860" s="20"/>
      <c r="C1860" s="20"/>
      <c r="D1860" s="20"/>
      <c r="E1860" s="20"/>
      <c r="F1860" s="20"/>
      <c r="G1860" s="20"/>
    </row>
    <row r="1861" spans="1:7" x14ac:dyDescent="0.3">
      <c r="A1861" s="20"/>
      <c r="B1861" s="20"/>
      <c r="C1861" s="20"/>
      <c r="D1861" s="20"/>
      <c r="E1861" s="20"/>
      <c r="F1861" s="20"/>
      <c r="G1861" s="20"/>
    </row>
    <row r="1862" spans="1:7" x14ac:dyDescent="0.3">
      <c r="A1862" s="20"/>
      <c r="B1862" s="20"/>
      <c r="C1862" s="20"/>
      <c r="D1862" s="20"/>
      <c r="E1862" s="20"/>
      <c r="F1862" s="20"/>
      <c r="G1862" s="20"/>
    </row>
    <row r="1863" spans="1:7" x14ac:dyDescent="0.3">
      <c r="A1863" s="20"/>
      <c r="B1863" s="20"/>
      <c r="C1863" s="20"/>
      <c r="D1863" s="20"/>
      <c r="E1863" s="20"/>
      <c r="F1863" s="20"/>
      <c r="G1863" s="20"/>
    </row>
    <row r="1864" spans="1:7" x14ac:dyDescent="0.3">
      <c r="A1864" s="20"/>
      <c r="B1864" s="20"/>
      <c r="C1864" s="20"/>
      <c r="D1864" s="20"/>
      <c r="E1864" s="20"/>
      <c r="F1864" s="20"/>
      <c r="G1864" s="20"/>
    </row>
    <row r="1865" spans="1:7" x14ac:dyDescent="0.3">
      <c r="A1865" s="20"/>
      <c r="B1865" s="20"/>
      <c r="C1865" s="20"/>
      <c r="D1865" s="20"/>
      <c r="E1865" s="20"/>
      <c r="F1865" s="20"/>
      <c r="G1865" s="20"/>
    </row>
    <row r="1866" spans="1:7" x14ac:dyDescent="0.3">
      <c r="A1866" s="20"/>
      <c r="B1866" s="20"/>
      <c r="C1866" s="20"/>
      <c r="D1866" s="20"/>
      <c r="E1866" s="20"/>
      <c r="F1866" s="20"/>
      <c r="G1866" s="20"/>
    </row>
    <row r="1867" spans="1:7" x14ac:dyDescent="0.3">
      <c r="A1867" s="20"/>
      <c r="B1867" s="20"/>
      <c r="C1867" s="20"/>
      <c r="D1867" s="20"/>
      <c r="E1867" s="20"/>
      <c r="F1867" s="20"/>
      <c r="G1867" s="20"/>
    </row>
    <row r="1868" spans="1:7" x14ac:dyDescent="0.3">
      <c r="A1868" s="20"/>
      <c r="B1868" s="20"/>
      <c r="C1868" s="20"/>
      <c r="D1868" s="20"/>
      <c r="E1868" s="20"/>
      <c r="F1868" s="20"/>
      <c r="G1868" s="20"/>
    </row>
    <row r="1869" spans="1:7" x14ac:dyDescent="0.3">
      <c r="A1869" s="20"/>
      <c r="B1869" s="20"/>
      <c r="C1869" s="20"/>
      <c r="D1869" s="20"/>
      <c r="E1869" s="20"/>
      <c r="F1869" s="20"/>
      <c r="G1869" s="20"/>
    </row>
    <row r="1870" spans="1:7" x14ac:dyDescent="0.3">
      <c r="A1870" s="20"/>
      <c r="B1870" s="20"/>
      <c r="C1870" s="20"/>
      <c r="D1870" s="20"/>
      <c r="E1870" s="20"/>
      <c r="F1870" s="20"/>
      <c r="G1870" s="20"/>
    </row>
    <row r="1871" spans="1:7" x14ac:dyDescent="0.3">
      <c r="A1871" s="20"/>
      <c r="B1871" s="20"/>
      <c r="C1871" s="20"/>
      <c r="D1871" s="20"/>
      <c r="E1871" s="20"/>
      <c r="F1871" s="20"/>
      <c r="G1871" s="20"/>
    </row>
    <row r="1872" spans="1:7" x14ac:dyDescent="0.3">
      <c r="A1872" s="20"/>
      <c r="B1872" s="20"/>
      <c r="C1872" s="20"/>
      <c r="D1872" s="20"/>
      <c r="E1872" s="20"/>
      <c r="F1872" s="20"/>
      <c r="G1872" s="20"/>
    </row>
    <row r="1873" spans="1:7" x14ac:dyDescent="0.3">
      <c r="A1873" s="20"/>
      <c r="B1873" s="20"/>
      <c r="C1873" s="20"/>
      <c r="D1873" s="20"/>
      <c r="E1873" s="20"/>
      <c r="F1873" s="20"/>
      <c r="G1873" s="20"/>
    </row>
    <row r="1874" spans="1:7" x14ac:dyDescent="0.3">
      <c r="A1874" s="20"/>
      <c r="B1874" s="20"/>
      <c r="C1874" s="20"/>
      <c r="D1874" s="20"/>
      <c r="E1874" s="20"/>
      <c r="F1874" s="20"/>
      <c r="G1874" s="20"/>
    </row>
    <row r="1875" spans="1:7" x14ac:dyDescent="0.3">
      <c r="A1875" s="20"/>
      <c r="B1875" s="20"/>
      <c r="C1875" s="20"/>
      <c r="D1875" s="20"/>
      <c r="E1875" s="20"/>
      <c r="F1875" s="20"/>
      <c r="G1875" s="20"/>
    </row>
    <row r="1876" spans="1:7" x14ac:dyDescent="0.3">
      <c r="A1876" s="20"/>
      <c r="B1876" s="20"/>
      <c r="C1876" s="20"/>
      <c r="D1876" s="20"/>
      <c r="E1876" s="20"/>
      <c r="F1876" s="20"/>
      <c r="G1876" s="20"/>
    </row>
    <row r="1877" spans="1:7" x14ac:dyDescent="0.3">
      <c r="A1877" s="20"/>
      <c r="B1877" s="20"/>
      <c r="C1877" s="20"/>
      <c r="D1877" s="20"/>
      <c r="E1877" s="20"/>
      <c r="F1877" s="20"/>
      <c r="G1877" s="20"/>
    </row>
    <row r="1878" spans="1:7" x14ac:dyDescent="0.3">
      <c r="A1878" s="20"/>
      <c r="B1878" s="20"/>
      <c r="C1878" s="20"/>
      <c r="D1878" s="20"/>
      <c r="E1878" s="20"/>
      <c r="F1878" s="20"/>
      <c r="G1878" s="20"/>
    </row>
    <row r="1879" spans="1:7" x14ac:dyDescent="0.3">
      <c r="A1879" s="20"/>
      <c r="B1879" s="20"/>
      <c r="C1879" s="20"/>
      <c r="D1879" s="20"/>
      <c r="E1879" s="20"/>
      <c r="F1879" s="20"/>
      <c r="G1879" s="20"/>
    </row>
    <row r="1880" spans="1:7" x14ac:dyDescent="0.3">
      <c r="A1880" s="20"/>
      <c r="B1880" s="20"/>
      <c r="C1880" s="20"/>
      <c r="D1880" s="20"/>
      <c r="E1880" s="20"/>
      <c r="F1880" s="20"/>
      <c r="G1880" s="20"/>
    </row>
    <row r="1881" spans="1:7" x14ac:dyDescent="0.3">
      <c r="A1881" s="20"/>
      <c r="B1881" s="20"/>
      <c r="C1881" s="20"/>
      <c r="D1881" s="20"/>
      <c r="E1881" s="20"/>
      <c r="F1881" s="20"/>
      <c r="G1881" s="20"/>
    </row>
    <row r="1882" spans="1:7" x14ac:dyDescent="0.3">
      <c r="A1882" s="20"/>
      <c r="B1882" s="20"/>
      <c r="C1882" s="20"/>
      <c r="D1882" s="20"/>
      <c r="E1882" s="20"/>
      <c r="F1882" s="20"/>
      <c r="G1882" s="20"/>
    </row>
    <row r="1883" spans="1:7" x14ac:dyDescent="0.3">
      <c r="A1883" s="20"/>
      <c r="B1883" s="20"/>
      <c r="C1883" s="20"/>
      <c r="D1883" s="20"/>
      <c r="E1883" s="20"/>
      <c r="F1883" s="20"/>
      <c r="G1883" s="20"/>
    </row>
    <row r="1884" spans="1:7" x14ac:dyDescent="0.3">
      <c r="A1884" s="20"/>
      <c r="B1884" s="20"/>
      <c r="C1884" s="20"/>
      <c r="D1884" s="20"/>
      <c r="E1884" s="20"/>
      <c r="F1884" s="20"/>
      <c r="G1884" s="20"/>
    </row>
    <row r="1885" spans="1:7" x14ac:dyDescent="0.3">
      <c r="A1885" s="20"/>
      <c r="B1885" s="20"/>
      <c r="C1885" s="20"/>
      <c r="D1885" s="20"/>
      <c r="E1885" s="20"/>
      <c r="F1885" s="20"/>
      <c r="G1885" s="20"/>
    </row>
    <row r="1886" spans="1:7" x14ac:dyDescent="0.3">
      <c r="A1886" s="20"/>
      <c r="B1886" s="20"/>
      <c r="C1886" s="20"/>
      <c r="D1886" s="20"/>
      <c r="E1886" s="20"/>
      <c r="F1886" s="20"/>
      <c r="G1886" s="20"/>
    </row>
    <row r="1887" spans="1:7" x14ac:dyDescent="0.3">
      <c r="A1887" s="20"/>
      <c r="B1887" s="20"/>
      <c r="C1887" s="20"/>
      <c r="D1887" s="20"/>
      <c r="E1887" s="20"/>
      <c r="F1887" s="20"/>
      <c r="G1887" s="20"/>
    </row>
    <row r="1888" spans="1:7" x14ac:dyDescent="0.3">
      <c r="A1888" s="20"/>
      <c r="B1888" s="20"/>
      <c r="C1888" s="20"/>
      <c r="D1888" s="20"/>
      <c r="E1888" s="20"/>
      <c r="F1888" s="20"/>
      <c r="G1888" s="20"/>
    </row>
    <row r="1889" spans="1:7" x14ac:dyDescent="0.3">
      <c r="A1889" s="20"/>
      <c r="B1889" s="20"/>
      <c r="C1889" s="20"/>
      <c r="D1889" s="20"/>
      <c r="E1889" s="20"/>
      <c r="F1889" s="20"/>
      <c r="G1889" s="20"/>
    </row>
    <row r="1890" spans="1:7" x14ac:dyDescent="0.3">
      <c r="A1890" s="20"/>
      <c r="B1890" s="20"/>
      <c r="C1890" s="20"/>
      <c r="D1890" s="20"/>
      <c r="E1890" s="20"/>
      <c r="F1890" s="20"/>
      <c r="G1890" s="20"/>
    </row>
    <row r="1891" spans="1:7" x14ac:dyDescent="0.3">
      <c r="A1891" s="20"/>
      <c r="B1891" s="20"/>
      <c r="C1891" s="20"/>
      <c r="D1891" s="20"/>
      <c r="E1891" s="20"/>
      <c r="F1891" s="20"/>
      <c r="G1891" s="20"/>
    </row>
    <row r="1892" spans="1:7" x14ac:dyDescent="0.3">
      <c r="A1892" s="20"/>
      <c r="B1892" s="20"/>
      <c r="C1892" s="20"/>
      <c r="D1892" s="20"/>
      <c r="E1892" s="20"/>
      <c r="F1892" s="20"/>
      <c r="G1892" s="20"/>
    </row>
    <row r="1893" spans="1:7" x14ac:dyDescent="0.3">
      <c r="A1893" s="20"/>
      <c r="B1893" s="20"/>
      <c r="C1893" s="20"/>
      <c r="D1893" s="20"/>
      <c r="E1893" s="20"/>
      <c r="F1893" s="20"/>
      <c r="G1893" s="20"/>
    </row>
    <row r="1894" spans="1:7" x14ac:dyDescent="0.3">
      <c r="A1894" s="20"/>
      <c r="B1894" s="20"/>
      <c r="C1894" s="20"/>
      <c r="D1894" s="20"/>
      <c r="E1894" s="20"/>
      <c r="F1894" s="20"/>
      <c r="G1894" s="20"/>
    </row>
    <row r="1895" spans="1:7" x14ac:dyDescent="0.3">
      <c r="A1895" s="20"/>
      <c r="B1895" s="20"/>
      <c r="C1895" s="20"/>
      <c r="D1895" s="20"/>
      <c r="E1895" s="20"/>
      <c r="F1895" s="20"/>
      <c r="G1895" s="20"/>
    </row>
    <row r="1896" spans="1:7" x14ac:dyDescent="0.3">
      <c r="A1896" s="20"/>
      <c r="B1896" s="20"/>
      <c r="C1896" s="20"/>
      <c r="D1896" s="20"/>
      <c r="E1896" s="20"/>
      <c r="F1896" s="20"/>
      <c r="G1896" s="20"/>
    </row>
    <row r="1897" spans="1:7" x14ac:dyDescent="0.3">
      <c r="A1897" s="20"/>
      <c r="B1897" s="20"/>
      <c r="C1897" s="20"/>
      <c r="D1897" s="20"/>
      <c r="E1897" s="20"/>
      <c r="F1897" s="20"/>
      <c r="G1897" s="20"/>
    </row>
    <row r="1898" spans="1:7" x14ac:dyDescent="0.3">
      <c r="A1898" s="20"/>
      <c r="B1898" s="20"/>
      <c r="C1898" s="20"/>
      <c r="D1898" s="20"/>
      <c r="E1898" s="20"/>
      <c r="F1898" s="20"/>
      <c r="G1898" s="20"/>
    </row>
    <row r="1899" spans="1:7" x14ac:dyDescent="0.3">
      <c r="A1899" s="20"/>
      <c r="B1899" s="20"/>
      <c r="C1899" s="20"/>
      <c r="D1899" s="20"/>
      <c r="E1899" s="20"/>
      <c r="F1899" s="20"/>
      <c r="G1899" s="20"/>
    </row>
    <row r="1900" spans="1:7" x14ac:dyDescent="0.3">
      <c r="A1900" s="20"/>
      <c r="B1900" s="20"/>
      <c r="C1900" s="20"/>
      <c r="D1900" s="20"/>
      <c r="E1900" s="20"/>
      <c r="F1900" s="20"/>
      <c r="G1900" s="20"/>
    </row>
    <row r="1901" spans="1:7" x14ac:dyDescent="0.3">
      <c r="A1901" s="20"/>
      <c r="B1901" s="20"/>
      <c r="C1901" s="20"/>
      <c r="D1901" s="20"/>
      <c r="E1901" s="20"/>
      <c r="F1901" s="20"/>
      <c r="G1901" s="20"/>
    </row>
    <row r="1902" spans="1:7" x14ac:dyDescent="0.3">
      <c r="A1902" s="20"/>
      <c r="B1902" s="20"/>
      <c r="C1902" s="20"/>
      <c r="D1902" s="20"/>
      <c r="E1902" s="20"/>
      <c r="F1902" s="20"/>
      <c r="G1902" s="20"/>
    </row>
    <row r="1903" spans="1:7" x14ac:dyDescent="0.3">
      <c r="A1903" s="20"/>
      <c r="B1903" s="20"/>
      <c r="C1903" s="20"/>
      <c r="D1903" s="20"/>
      <c r="E1903" s="20"/>
      <c r="F1903" s="20"/>
      <c r="G1903" s="20"/>
    </row>
    <row r="1904" spans="1:7" x14ac:dyDescent="0.3">
      <c r="A1904" s="20"/>
      <c r="B1904" s="20"/>
      <c r="C1904" s="20"/>
      <c r="D1904" s="20"/>
      <c r="E1904" s="20"/>
      <c r="F1904" s="20"/>
      <c r="G1904" s="20"/>
    </row>
    <row r="1905" spans="1:7" x14ac:dyDescent="0.3">
      <c r="A1905" s="20"/>
      <c r="B1905" s="20"/>
      <c r="C1905" s="20"/>
      <c r="D1905" s="20"/>
      <c r="E1905" s="20"/>
      <c r="F1905" s="20"/>
      <c r="G1905" s="20"/>
    </row>
    <row r="1906" spans="1:7" x14ac:dyDescent="0.3">
      <c r="A1906" s="20"/>
      <c r="B1906" s="20"/>
      <c r="C1906" s="20"/>
      <c r="D1906" s="20"/>
      <c r="E1906" s="20"/>
      <c r="F1906" s="20"/>
      <c r="G1906" s="20"/>
    </row>
    <row r="1907" spans="1:7" x14ac:dyDescent="0.3">
      <c r="A1907" s="20"/>
      <c r="B1907" s="20"/>
      <c r="C1907" s="20"/>
      <c r="D1907" s="20"/>
      <c r="E1907" s="20"/>
      <c r="F1907" s="20"/>
      <c r="G1907" s="20"/>
    </row>
    <row r="1908" spans="1:7" x14ac:dyDescent="0.3">
      <c r="A1908" s="20"/>
      <c r="B1908" s="20"/>
      <c r="C1908" s="20"/>
      <c r="D1908" s="20"/>
      <c r="E1908" s="20"/>
      <c r="F1908" s="20"/>
      <c r="G1908" s="20"/>
    </row>
    <row r="1909" spans="1:7" x14ac:dyDescent="0.3">
      <c r="A1909" s="20"/>
      <c r="B1909" s="20"/>
      <c r="C1909" s="20"/>
      <c r="D1909" s="20"/>
      <c r="E1909" s="20"/>
      <c r="F1909" s="20"/>
      <c r="G1909" s="20"/>
    </row>
    <row r="1910" spans="1:7" x14ac:dyDescent="0.3">
      <c r="A1910" s="20"/>
      <c r="B1910" s="20"/>
      <c r="C1910" s="20"/>
      <c r="D1910" s="20"/>
      <c r="E1910" s="20"/>
      <c r="F1910" s="20"/>
      <c r="G1910" s="20"/>
    </row>
    <row r="1911" spans="1:7" x14ac:dyDescent="0.3">
      <c r="A1911" s="20"/>
      <c r="B1911" s="20"/>
      <c r="C1911" s="20"/>
      <c r="D1911" s="20"/>
      <c r="E1911" s="20"/>
      <c r="F1911" s="20"/>
      <c r="G1911" s="20"/>
    </row>
    <row r="1912" spans="1:7" x14ac:dyDescent="0.3">
      <c r="A1912" s="20"/>
      <c r="B1912" s="20"/>
      <c r="C1912" s="20"/>
      <c r="D1912" s="20"/>
      <c r="E1912" s="20"/>
      <c r="F1912" s="20"/>
      <c r="G1912" s="20"/>
    </row>
    <row r="1913" spans="1:7" x14ac:dyDescent="0.3">
      <c r="A1913" s="20"/>
      <c r="B1913" s="20"/>
      <c r="C1913" s="20"/>
      <c r="D1913" s="20"/>
      <c r="E1913" s="20"/>
      <c r="F1913" s="20"/>
      <c r="G1913" s="20"/>
    </row>
    <row r="1914" spans="1:7" x14ac:dyDescent="0.3">
      <c r="A1914" s="20"/>
      <c r="B1914" s="20"/>
      <c r="C1914" s="20"/>
      <c r="D1914" s="20"/>
      <c r="E1914" s="20"/>
      <c r="F1914" s="20"/>
      <c r="G1914" s="20"/>
    </row>
    <row r="1915" spans="1:7" x14ac:dyDescent="0.3">
      <c r="A1915" s="20"/>
      <c r="B1915" s="20"/>
      <c r="C1915" s="20"/>
      <c r="D1915" s="20"/>
      <c r="E1915" s="20"/>
      <c r="F1915" s="20"/>
      <c r="G1915" s="20"/>
    </row>
    <row r="1916" spans="1:7" x14ac:dyDescent="0.3">
      <c r="A1916" s="20"/>
      <c r="B1916" s="20"/>
      <c r="C1916" s="20"/>
      <c r="D1916" s="20"/>
      <c r="E1916" s="20"/>
      <c r="F1916" s="20"/>
      <c r="G1916" s="20"/>
    </row>
    <row r="1917" spans="1:7" x14ac:dyDescent="0.3">
      <c r="A1917" s="20"/>
      <c r="B1917" s="20"/>
      <c r="C1917" s="20"/>
      <c r="D1917" s="20"/>
      <c r="E1917" s="20"/>
      <c r="F1917" s="20"/>
      <c r="G1917" s="20"/>
    </row>
    <row r="1918" spans="1:7" x14ac:dyDescent="0.3">
      <c r="A1918" s="20"/>
      <c r="B1918" s="20"/>
      <c r="C1918" s="20"/>
      <c r="D1918" s="20"/>
      <c r="E1918" s="20"/>
      <c r="F1918" s="20"/>
      <c r="G1918" s="20"/>
    </row>
    <row r="1919" spans="1:7" x14ac:dyDescent="0.3">
      <c r="A1919" s="20"/>
      <c r="B1919" s="20"/>
      <c r="C1919" s="20"/>
      <c r="D1919" s="20"/>
      <c r="E1919" s="20"/>
      <c r="F1919" s="20"/>
      <c r="G1919" s="20"/>
    </row>
    <row r="1920" spans="1:7" x14ac:dyDescent="0.3">
      <c r="A1920" s="20"/>
      <c r="B1920" s="20"/>
      <c r="C1920" s="20"/>
      <c r="D1920" s="20"/>
      <c r="E1920" s="20"/>
      <c r="F1920" s="20"/>
      <c r="G1920" s="20"/>
    </row>
    <row r="1921" spans="1:7" x14ac:dyDescent="0.3">
      <c r="A1921" s="20"/>
      <c r="B1921" s="20"/>
      <c r="C1921" s="20"/>
      <c r="D1921" s="20"/>
      <c r="E1921" s="20"/>
      <c r="F1921" s="20"/>
      <c r="G1921" s="20"/>
    </row>
    <row r="1922" spans="1:7" x14ac:dyDescent="0.3">
      <c r="A1922" s="20"/>
      <c r="B1922" s="20"/>
      <c r="C1922" s="20"/>
      <c r="D1922" s="20"/>
      <c r="E1922" s="20"/>
      <c r="F1922" s="20"/>
      <c r="G1922" s="20"/>
    </row>
    <row r="1923" spans="1:7" x14ac:dyDescent="0.3">
      <c r="A1923" s="20"/>
      <c r="B1923" s="20"/>
      <c r="C1923" s="20"/>
      <c r="D1923" s="20"/>
      <c r="E1923" s="20"/>
      <c r="F1923" s="20"/>
      <c r="G1923" s="20"/>
    </row>
    <row r="1924" spans="1:7" x14ac:dyDescent="0.3">
      <c r="A1924" s="20"/>
      <c r="B1924" s="20"/>
      <c r="C1924" s="20"/>
      <c r="D1924" s="20"/>
      <c r="E1924" s="20"/>
      <c r="F1924" s="20"/>
      <c r="G1924" s="20"/>
    </row>
    <row r="1925" spans="1:7" x14ac:dyDescent="0.3">
      <c r="A1925" s="20"/>
      <c r="B1925" s="20"/>
      <c r="C1925" s="20"/>
      <c r="D1925" s="20"/>
      <c r="E1925" s="20"/>
      <c r="F1925" s="20"/>
      <c r="G1925" s="20"/>
    </row>
    <row r="1926" spans="1:7" x14ac:dyDescent="0.3">
      <c r="A1926" s="20"/>
      <c r="B1926" s="20"/>
      <c r="C1926" s="20"/>
      <c r="D1926" s="20"/>
      <c r="E1926" s="20"/>
      <c r="F1926" s="20"/>
      <c r="G1926" s="20"/>
    </row>
    <row r="1927" spans="1:7" x14ac:dyDescent="0.3">
      <c r="A1927" s="20"/>
      <c r="B1927" s="20"/>
      <c r="C1927" s="20"/>
      <c r="D1927" s="20"/>
      <c r="E1927" s="20"/>
      <c r="F1927" s="20"/>
      <c r="G1927" s="20"/>
    </row>
    <row r="1928" spans="1:7" x14ac:dyDescent="0.3">
      <c r="A1928" s="20"/>
      <c r="B1928" s="20"/>
      <c r="C1928" s="20"/>
      <c r="D1928" s="20"/>
      <c r="E1928" s="20"/>
      <c r="F1928" s="20"/>
      <c r="G1928" s="20"/>
    </row>
    <row r="1929" spans="1:7" x14ac:dyDescent="0.3">
      <c r="A1929" s="20"/>
      <c r="B1929" s="20"/>
      <c r="C1929" s="20"/>
      <c r="D1929" s="20"/>
      <c r="E1929" s="20"/>
      <c r="F1929" s="20"/>
      <c r="G1929" s="20"/>
    </row>
    <row r="1930" spans="1:7" x14ac:dyDescent="0.3">
      <c r="A1930" s="20"/>
      <c r="B1930" s="20"/>
      <c r="C1930" s="20"/>
      <c r="D1930" s="20"/>
      <c r="E1930" s="20"/>
      <c r="F1930" s="20"/>
      <c r="G1930" s="20"/>
    </row>
    <row r="1931" spans="1:7" x14ac:dyDescent="0.3">
      <c r="A1931" s="20"/>
      <c r="B1931" s="20"/>
      <c r="C1931" s="20"/>
      <c r="D1931" s="20"/>
      <c r="E1931" s="20"/>
      <c r="F1931" s="20"/>
      <c r="G1931" s="20"/>
    </row>
    <row r="1932" spans="1:7" x14ac:dyDescent="0.3">
      <c r="A1932" s="20"/>
      <c r="B1932" s="20"/>
      <c r="C1932" s="20"/>
      <c r="D1932" s="20"/>
      <c r="E1932" s="20"/>
      <c r="F1932" s="20"/>
      <c r="G1932" s="20"/>
    </row>
    <row r="1933" spans="1:7" x14ac:dyDescent="0.3">
      <c r="A1933" s="20"/>
      <c r="B1933" s="20"/>
      <c r="C1933" s="20"/>
      <c r="D1933" s="20"/>
      <c r="E1933" s="20"/>
      <c r="F1933" s="20"/>
      <c r="G1933" s="20"/>
    </row>
    <row r="1934" spans="1:7" x14ac:dyDescent="0.3">
      <c r="A1934" s="20"/>
      <c r="B1934" s="20"/>
      <c r="C1934" s="20"/>
      <c r="D1934" s="20"/>
      <c r="E1934" s="20"/>
      <c r="F1934" s="20"/>
      <c r="G1934" s="20"/>
    </row>
    <row r="1935" spans="1:7" x14ac:dyDescent="0.3">
      <c r="A1935" s="20"/>
      <c r="B1935" s="20"/>
      <c r="C1935" s="20"/>
      <c r="D1935" s="20"/>
      <c r="E1935" s="20"/>
      <c r="F1935" s="20"/>
      <c r="G1935" s="20"/>
    </row>
    <row r="1936" spans="1:7" x14ac:dyDescent="0.3">
      <c r="A1936" s="20"/>
      <c r="B1936" s="20"/>
      <c r="C1936" s="20"/>
      <c r="D1936" s="20"/>
      <c r="E1936" s="20"/>
      <c r="F1936" s="20"/>
      <c r="G1936" s="20"/>
    </row>
    <row r="1937" spans="1:7" x14ac:dyDescent="0.3">
      <c r="A1937" s="20"/>
      <c r="B1937" s="20"/>
      <c r="C1937" s="20"/>
      <c r="D1937" s="20"/>
      <c r="E1937" s="20"/>
      <c r="F1937" s="20"/>
      <c r="G1937" s="20"/>
    </row>
    <row r="1938" spans="1:7" x14ac:dyDescent="0.3">
      <c r="A1938" s="20"/>
      <c r="B1938" s="20"/>
      <c r="C1938" s="20"/>
      <c r="D1938" s="20"/>
      <c r="E1938" s="20"/>
      <c r="F1938" s="20"/>
      <c r="G1938" s="20"/>
    </row>
    <row r="1939" spans="1:7" x14ac:dyDescent="0.3">
      <c r="A1939" s="20"/>
      <c r="B1939" s="20"/>
      <c r="C1939" s="20"/>
      <c r="D1939" s="20"/>
      <c r="E1939" s="20"/>
      <c r="F1939" s="20"/>
      <c r="G1939" s="20"/>
    </row>
    <row r="1940" spans="1:7" x14ac:dyDescent="0.3">
      <c r="A1940" s="20"/>
      <c r="B1940" s="20"/>
      <c r="C1940" s="20"/>
      <c r="D1940" s="20"/>
      <c r="E1940" s="20"/>
      <c r="F1940" s="20"/>
      <c r="G1940" s="20"/>
    </row>
    <row r="1941" spans="1:7" x14ac:dyDescent="0.3">
      <c r="A1941" s="20"/>
      <c r="B1941" s="20"/>
      <c r="C1941" s="20"/>
      <c r="D1941" s="20"/>
      <c r="E1941" s="20"/>
      <c r="F1941" s="20"/>
      <c r="G1941" s="20"/>
    </row>
    <row r="1942" spans="1:7" x14ac:dyDescent="0.3">
      <c r="A1942" s="20"/>
      <c r="B1942" s="20"/>
      <c r="C1942" s="20"/>
      <c r="D1942" s="20"/>
      <c r="E1942" s="20"/>
      <c r="F1942" s="20"/>
      <c r="G1942" s="20"/>
    </row>
    <row r="1943" spans="1:7" x14ac:dyDescent="0.3">
      <c r="A1943" s="20"/>
      <c r="B1943" s="20"/>
      <c r="C1943" s="20"/>
      <c r="D1943" s="20"/>
      <c r="E1943" s="20"/>
      <c r="F1943" s="20"/>
      <c r="G1943" s="20"/>
    </row>
    <row r="1944" spans="1:7" x14ac:dyDescent="0.3">
      <c r="A1944" s="20"/>
      <c r="B1944" s="20"/>
      <c r="C1944" s="20"/>
      <c r="D1944" s="20"/>
      <c r="E1944" s="20"/>
      <c r="F1944" s="20"/>
      <c r="G1944" s="20"/>
    </row>
    <row r="1945" spans="1:7" x14ac:dyDescent="0.3">
      <c r="A1945" s="20"/>
      <c r="B1945" s="20"/>
      <c r="C1945" s="20"/>
      <c r="D1945" s="20"/>
      <c r="E1945" s="20"/>
      <c r="F1945" s="20"/>
      <c r="G1945" s="20"/>
    </row>
    <row r="1946" spans="1:7" x14ac:dyDescent="0.3">
      <c r="A1946" s="20"/>
      <c r="B1946" s="20"/>
      <c r="C1946" s="20"/>
      <c r="D1946" s="20"/>
      <c r="E1946" s="20"/>
      <c r="F1946" s="20"/>
      <c r="G1946" s="20"/>
    </row>
    <row r="1947" spans="1:7" x14ac:dyDescent="0.3">
      <c r="A1947" s="20"/>
      <c r="B1947" s="20"/>
      <c r="C1947" s="20"/>
      <c r="D1947" s="20"/>
      <c r="E1947" s="20"/>
      <c r="F1947" s="20"/>
      <c r="G1947" s="20"/>
    </row>
    <row r="1948" spans="1:7" x14ac:dyDescent="0.3">
      <c r="A1948" s="20"/>
      <c r="B1948" s="20"/>
      <c r="C1948" s="20"/>
      <c r="D1948" s="20"/>
      <c r="E1948" s="20"/>
      <c r="F1948" s="20"/>
      <c r="G1948" s="20"/>
    </row>
    <row r="1949" spans="1:7" x14ac:dyDescent="0.3">
      <c r="A1949" s="20"/>
      <c r="B1949" s="20"/>
      <c r="C1949" s="20"/>
      <c r="D1949" s="20"/>
      <c r="E1949" s="20"/>
      <c r="F1949" s="20"/>
      <c r="G1949" s="20"/>
    </row>
    <row r="1950" spans="1:7" x14ac:dyDescent="0.3">
      <c r="A1950" s="20"/>
      <c r="B1950" s="20"/>
      <c r="C1950" s="20"/>
      <c r="D1950" s="20"/>
      <c r="E1950" s="20"/>
      <c r="F1950" s="20"/>
      <c r="G1950" s="20"/>
    </row>
    <row r="1951" spans="1:7" x14ac:dyDescent="0.3">
      <c r="A1951" s="20"/>
      <c r="B1951" s="20"/>
      <c r="C1951" s="20"/>
      <c r="D1951" s="20"/>
      <c r="E1951" s="20"/>
      <c r="F1951" s="20"/>
      <c r="G1951" s="20"/>
    </row>
    <row r="1952" spans="1:7" x14ac:dyDescent="0.3">
      <c r="A1952" s="20"/>
      <c r="B1952" s="20"/>
      <c r="C1952" s="20"/>
      <c r="D1952" s="20"/>
      <c r="E1952" s="20"/>
      <c r="F1952" s="20"/>
      <c r="G1952" s="20"/>
    </row>
    <row r="1953" spans="1:7" x14ac:dyDescent="0.3">
      <c r="A1953" s="20"/>
      <c r="B1953" s="20"/>
      <c r="C1953" s="20"/>
      <c r="D1953" s="20"/>
      <c r="E1953" s="20"/>
      <c r="F1953" s="20"/>
      <c r="G1953" s="20"/>
    </row>
    <row r="1954" spans="1:7" x14ac:dyDescent="0.3">
      <c r="A1954" s="20"/>
      <c r="B1954" s="20"/>
      <c r="C1954" s="20"/>
      <c r="D1954" s="20"/>
      <c r="E1954" s="20"/>
      <c r="F1954" s="20"/>
      <c r="G1954" s="20"/>
    </row>
    <row r="1955" spans="1:7" x14ac:dyDescent="0.3">
      <c r="A1955" s="20"/>
      <c r="B1955" s="20"/>
      <c r="C1955" s="20"/>
      <c r="D1955" s="20"/>
      <c r="E1955" s="20"/>
      <c r="F1955" s="20"/>
      <c r="G1955" s="20"/>
    </row>
    <row r="1956" spans="1:7" x14ac:dyDescent="0.3">
      <c r="A1956" s="20"/>
      <c r="B1956" s="20"/>
      <c r="C1956" s="20"/>
      <c r="D1956" s="20"/>
      <c r="E1956" s="20"/>
      <c r="F1956" s="20"/>
      <c r="G1956" s="20"/>
    </row>
    <row r="1957" spans="1:7" x14ac:dyDescent="0.3">
      <c r="A1957" s="20"/>
      <c r="B1957" s="20"/>
      <c r="C1957" s="20"/>
      <c r="D1957" s="20"/>
      <c r="E1957" s="20"/>
      <c r="F1957" s="20"/>
      <c r="G1957" s="20"/>
    </row>
    <row r="1958" spans="1:7" x14ac:dyDescent="0.3">
      <c r="A1958" s="20"/>
      <c r="B1958" s="20"/>
      <c r="C1958" s="20"/>
      <c r="D1958" s="20"/>
      <c r="E1958" s="20"/>
      <c r="F1958" s="20"/>
      <c r="G1958" s="20"/>
    </row>
    <row r="1959" spans="1:7" x14ac:dyDescent="0.3">
      <c r="A1959" s="20"/>
      <c r="B1959" s="20"/>
      <c r="C1959" s="20"/>
      <c r="D1959" s="20"/>
      <c r="E1959" s="20"/>
      <c r="F1959" s="20"/>
      <c r="G1959" s="20"/>
    </row>
    <row r="1960" spans="1:7" x14ac:dyDescent="0.3">
      <c r="A1960" s="20"/>
      <c r="B1960" s="20"/>
      <c r="C1960" s="20"/>
      <c r="D1960" s="20"/>
      <c r="E1960" s="20"/>
      <c r="F1960" s="20"/>
      <c r="G1960" s="20"/>
    </row>
    <row r="1961" spans="1:7" x14ac:dyDescent="0.3">
      <c r="A1961" s="20"/>
      <c r="B1961" s="20"/>
      <c r="C1961" s="20"/>
      <c r="D1961" s="20"/>
      <c r="E1961" s="20"/>
      <c r="F1961" s="20"/>
      <c r="G1961" s="20"/>
    </row>
    <row r="1962" spans="1:7" x14ac:dyDescent="0.3">
      <c r="A1962" s="20"/>
      <c r="B1962" s="20"/>
      <c r="C1962" s="20"/>
      <c r="D1962" s="20"/>
      <c r="E1962" s="20"/>
      <c r="F1962" s="20"/>
      <c r="G1962" s="20"/>
    </row>
    <row r="1963" spans="1:7" x14ac:dyDescent="0.3">
      <c r="A1963" s="20"/>
      <c r="B1963" s="20"/>
      <c r="C1963" s="20"/>
      <c r="D1963" s="20"/>
      <c r="E1963" s="20"/>
      <c r="F1963" s="20"/>
      <c r="G1963" s="20"/>
    </row>
    <row r="1964" spans="1:7" x14ac:dyDescent="0.3">
      <c r="A1964" s="20"/>
      <c r="B1964" s="20"/>
      <c r="C1964" s="20"/>
      <c r="D1964" s="20"/>
      <c r="E1964" s="20"/>
      <c r="F1964" s="20"/>
      <c r="G1964" s="20"/>
    </row>
    <row r="1965" spans="1:7" x14ac:dyDescent="0.3">
      <c r="A1965" s="20"/>
      <c r="B1965" s="20"/>
      <c r="C1965" s="20"/>
      <c r="D1965" s="20"/>
      <c r="E1965" s="20"/>
      <c r="F1965" s="20"/>
      <c r="G1965" s="20"/>
    </row>
    <row r="1966" spans="1:7" x14ac:dyDescent="0.3">
      <c r="A1966" s="20"/>
      <c r="B1966" s="20"/>
      <c r="C1966" s="20"/>
      <c r="D1966" s="20"/>
      <c r="E1966" s="20"/>
      <c r="F1966" s="20"/>
      <c r="G1966" s="20"/>
    </row>
    <row r="1967" spans="1:7" x14ac:dyDescent="0.3">
      <c r="A1967" s="20"/>
      <c r="B1967" s="20"/>
      <c r="C1967" s="20"/>
      <c r="D1967" s="20"/>
      <c r="E1967" s="20"/>
      <c r="F1967" s="20"/>
      <c r="G1967" s="20"/>
    </row>
    <row r="1968" spans="1:7" x14ac:dyDescent="0.3">
      <c r="A1968" s="20"/>
      <c r="B1968" s="20"/>
      <c r="C1968" s="20"/>
      <c r="D1968" s="20"/>
      <c r="E1968" s="20"/>
      <c r="F1968" s="20"/>
      <c r="G1968" s="20"/>
    </row>
    <row r="1969" spans="1:7" x14ac:dyDescent="0.3">
      <c r="A1969" s="20"/>
      <c r="B1969" s="20"/>
      <c r="C1969" s="20"/>
      <c r="D1969" s="20"/>
      <c r="E1969" s="20"/>
      <c r="F1969" s="20"/>
      <c r="G1969" s="20"/>
    </row>
    <row r="1970" spans="1:7" x14ac:dyDescent="0.3">
      <c r="A1970" s="20"/>
      <c r="B1970" s="20"/>
      <c r="C1970" s="20"/>
      <c r="D1970" s="20"/>
      <c r="E1970" s="20"/>
      <c r="F1970" s="20"/>
      <c r="G1970" s="20"/>
    </row>
    <row r="1971" spans="1:7" x14ac:dyDescent="0.3">
      <c r="A1971" s="20"/>
      <c r="B1971" s="20"/>
      <c r="C1971" s="20"/>
      <c r="D1971" s="20"/>
      <c r="E1971" s="20"/>
      <c r="F1971" s="20"/>
      <c r="G1971" s="20"/>
    </row>
    <row r="1972" spans="1:7" x14ac:dyDescent="0.3">
      <c r="A1972" s="20"/>
      <c r="B1972" s="20"/>
      <c r="C1972" s="20"/>
      <c r="D1972" s="20"/>
      <c r="E1972" s="20"/>
      <c r="F1972" s="20"/>
      <c r="G1972" s="20"/>
    </row>
    <row r="1973" spans="1:7" x14ac:dyDescent="0.3">
      <c r="A1973" s="20"/>
      <c r="B1973" s="20"/>
      <c r="C1973" s="20"/>
      <c r="D1973" s="20"/>
      <c r="E1973" s="20"/>
      <c r="F1973" s="20"/>
      <c r="G1973" s="20"/>
    </row>
    <row r="1974" spans="1:7" x14ac:dyDescent="0.3">
      <c r="A1974" s="20"/>
      <c r="B1974" s="20"/>
      <c r="C1974" s="20"/>
      <c r="D1974" s="20"/>
      <c r="E1974" s="20"/>
      <c r="F1974" s="20"/>
      <c r="G1974" s="20"/>
    </row>
    <row r="1975" spans="1:7" x14ac:dyDescent="0.3">
      <c r="A1975" s="20"/>
      <c r="B1975" s="20"/>
      <c r="C1975" s="20"/>
      <c r="D1975" s="20"/>
      <c r="E1975" s="20"/>
      <c r="F1975" s="20"/>
      <c r="G1975" s="20"/>
    </row>
    <row r="1976" spans="1:7" x14ac:dyDescent="0.3">
      <c r="A1976" s="20"/>
      <c r="B1976" s="20"/>
      <c r="C1976" s="20"/>
      <c r="D1976" s="20"/>
      <c r="E1976" s="20"/>
      <c r="F1976" s="20"/>
      <c r="G1976" s="20"/>
    </row>
    <row r="1977" spans="1:7" x14ac:dyDescent="0.3">
      <c r="A1977" s="20"/>
      <c r="B1977" s="20"/>
      <c r="C1977" s="20"/>
      <c r="D1977" s="20"/>
      <c r="E1977" s="20"/>
      <c r="F1977" s="20"/>
      <c r="G1977" s="20"/>
    </row>
    <row r="1978" spans="1:7" x14ac:dyDescent="0.3">
      <c r="A1978" s="20"/>
      <c r="B1978" s="20"/>
      <c r="C1978" s="20"/>
      <c r="D1978" s="20"/>
      <c r="E1978" s="20"/>
      <c r="F1978" s="20"/>
      <c r="G1978" s="20"/>
    </row>
    <row r="1979" spans="1:7" x14ac:dyDescent="0.3">
      <c r="A1979" s="20"/>
      <c r="B1979" s="20"/>
      <c r="C1979" s="20"/>
      <c r="D1979" s="20"/>
      <c r="E1979" s="20"/>
      <c r="F1979" s="20"/>
      <c r="G1979" s="20"/>
    </row>
    <row r="1980" spans="1:7" x14ac:dyDescent="0.3">
      <c r="A1980" s="20"/>
      <c r="B1980" s="20"/>
      <c r="C1980" s="20"/>
      <c r="D1980" s="20"/>
      <c r="E1980" s="20"/>
      <c r="F1980" s="20"/>
      <c r="G1980" s="20"/>
    </row>
    <row r="1981" spans="1:7" x14ac:dyDescent="0.3">
      <c r="A1981" s="20"/>
      <c r="B1981" s="20"/>
      <c r="C1981" s="20"/>
      <c r="D1981" s="20"/>
      <c r="E1981" s="20"/>
      <c r="F1981" s="20"/>
      <c r="G1981" s="20"/>
    </row>
    <row r="1982" spans="1:7" x14ac:dyDescent="0.3">
      <c r="A1982" s="20"/>
      <c r="B1982" s="20"/>
      <c r="C1982" s="20"/>
      <c r="D1982" s="20"/>
      <c r="E1982" s="20"/>
      <c r="F1982" s="20"/>
      <c r="G1982" s="20"/>
    </row>
    <row r="1983" spans="1:7" x14ac:dyDescent="0.3">
      <c r="A1983" s="20"/>
      <c r="B1983" s="20"/>
      <c r="C1983" s="20"/>
      <c r="D1983" s="20"/>
      <c r="E1983" s="20"/>
      <c r="F1983" s="20"/>
      <c r="G1983" s="20"/>
    </row>
    <row r="1984" spans="1:7" x14ac:dyDescent="0.3">
      <c r="A1984" s="20"/>
      <c r="B1984" s="20"/>
      <c r="C1984" s="20"/>
      <c r="D1984" s="20"/>
      <c r="E1984" s="20"/>
      <c r="F1984" s="20"/>
      <c r="G1984" s="20"/>
    </row>
    <row r="1985" spans="1:7" x14ac:dyDescent="0.3">
      <c r="A1985" s="20"/>
      <c r="B1985" s="20"/>
      <c r="C1985" s="20"/>
      <c r="D1985" s="20"/>
      <c r="E1985" s="20"/>
      <c r="F1985" s="20"/>
      <c r="G1985" s="20"/>
    </row>
    <row r="1986" spans="1:7" x14ac:dyDescent="0.3">
      <c r="A1986" s="20"/>
      <c r="B1986" s="20"/>
      <c r="C1986" s="20"/>
      <c r="D1986" s="20"/>
      <c r="E1986" s="20"/>
      <c r="F1986" s="20"/>
      <c r="G1986" s="20"/>
    </row>
    <row r="1987" spans="1:7" x14ac:dyDescent="0.3">
      <c r="A1987" s="20"/>
      <c r="B1987" s="20"/>
      <c r="C1987" s="20"/>
      <c r="D1987" s="20"/>
      <c r="E1987" s="20"/>
      <c r="F1987" s="20"/>
      <c r="G1987" s="20"/>
    </row>
    <row r="1988" spans="1:7" x14ac:dyDescent="0.3">
      <c r="A1988" s="20"/>
      <c r="B1988" s="20"/>
      <c r="C1988" s="20"/>
      <c r="D1988" s="20"/>
      <c r="E1988" s="20"/>
      <c r="F1988" s="20"/>
      <c r="G1988" s="20"/>
    </row>
    <row r="1989" spans="1:7" x14ac:dyDescent="0.3">
      <c r="A1989" s="20"/>
      <c r="B1989" s="20"/>
      <c r="C1989" s="20"/>
      <c r="D1989" s="20"/>
      <c r="E1989" s="20"/>
      <c r="F1989" s="20"/>
      <c r="G1989" s="20"/>
    </row>
    <row r="1990" spans="1:7" x14ac:dyDescent="0.3">
      <c r="A1990" s="20"/>
      <c r="B1990" s="20"/>
      <c r="C1990" s="20"/>
      <c r="D1990" s="20"/>
      <c r="E1990" s="20"/>
      <c r="F1990" s="20"/>
      <c r="G1990" s="20"/>
    </row>
    <row r="1991" spans="1:7" x14ac:dyDescent="0.3">
      <c r="A1991" s="20"/>
      <c r="B1991" s="20"/>
      <c r="C1991" s="20"/>
      <c r="D1991" s="20"/>
      <c r="E1991" s="20"/>
      <c r="F1991" s="20"/>
      <c r="G1991" s="20"/>
    </row>
    <row r="1992" spans="1:7" x14ac:dyDescent="0.3">
      <c r="A1992" s="20"/>
      <c r="B1992" s="20"/>
      <c r="C1992" s="20"/>
      <c r="D1992" s="20"/>
      <c r="E1992" s="20"/>
      <c r="F1992" s="20"/>
      <c r="G1992" s="20"/>
    </row>
    <row r="1993" spans="1:7" x14ac:dyDescent="0.3">
      <c r="A1993" s="20"/>
      <c r="B1993" s="20"/>
      <c r="C1993" s="20"/>
      <c r="D1993" s="20"/>
      <c r="E1993" s="20"/>
      <c r="F1993" s="20"/>
      <c r="G1993" s="20"/>
    </row>
    <row r="1994" spans="1:7" x14ac:dyDescent="0.3">
      <c r="A1994" s="20"/>
      <c r="B1994" s="20"/>
      <c r="C1994" s="20"/>
      <c r="D1994" s="20"/>
      <c r="E1994" s="20"/>
      <c r="F1994" s="20"/>
      <c r="G1994" s="20"/>
    </row>
    <row r="1995" spans="1:7" x14ac:dyDescent="0.3">
      <c r="A1995" s="20"/>
      <c r="B1995" s="20"/>
      <c r="C1995" s="20"/>
      <c r="D1995" s="20"/>
      <c r="E1995" s="20"/>
      <c r="F1995" s="20"/>
      <c r="G1995" s="20"/>
    </row>
    <row r="1996" spans="1:7" x14ac:dyDescent="0.3">
      <c r="A1996" s="20"/>
      <c r="B1996" s="20"/>
      <c r="C1996" s="20"/>
      <c r="D1996" s="20"/>
      <c r="E1996" s="20"/>
      <c r="F1996" s="20"/>
      <c r="G1996" s="20"/>
    </row>
    <row r="1997" spans="1:7" x14ac:dyDescent="0.3">
      <c r="A1997" s="20"/>
      <c r="B1997" s="20"/>
      <c r="C1997" s="20"/>
      <c r="D1997" s="20"/>
      <c r="E1997" s="20"/>
      <c r="F1997" s="20"/>
      <c r="G1997" s="20"/>
    </row>
    <row r="1998" spans="1:7" x14ac:dyDescent="0.3">
      <c r="A1998" s="20"/>
      <c r="B1998" s="20"/>
      <c r="C1998" s="20"/>
      <c r="D1998" s="20"/>
      <c r="E1998" s="20"/>
      <c r="F1998" s="20"/>
      <c r="G1998" s="20"/>
    </row>
    <row r="1999" spans="1:7" x14ac:dyDescent="0.3">
      <c r="A1999" s="20"/>
      <c r="B1999" s="20"/>
      <c r="C1999" s="20"/>
      <c r="D1999" s="20"/>
      <c r="E1999" s="20"/>
      <c r="F1999" s="20"/>
      <c r="G1999" s="20"/>
    </row>
    <row r="2000" spans="1:7" x14ac:dyDescent="0.3">
      <c r="A2000" s="20"/>
      <c r="B2000" s="20"/>
      <c r="C2000" s="20"/>
      <c r="D2000" s="20"/>
      <c r="E2000" s="20"/>
      <c r="F2000" s="20"/>
      <c r="G2000" s="20"/>
    </row>
    <row r="2001" spans="1:7" x14ac:dyDescent="0.3">
      <c r="A2001" s="20"/>
      <c r="B2001" s="20"/>
      <c r="C2001" s="20"/>
      <c r="D2001" s="20"/>
      <c r="E2001" s="20"/>
      <c r="F2001" s="20"/>
      <c r="G2001" s="20"/>
    </row>
    <row r="2002" spans="1:7" x14ac:dyDescent="0.3">
      <c r="A2002" s="20"/>
      <c r="B2002" s="20"/>
      <c r="C2002" s="20"/>
      <c r="D2002" s="20"/>
      <c r="E2002" s="20"/>
      <c r="F2002" s="20"/>
      <c r="G2002" s="20"/>
    </row>
    <row r="2003" spans="1:7" x14ac:dyDescent="0.3">
      <c r="A2003" s="20"/>
      <c r="B2003" s="20"/>
      <c r="C2003" s="20"/>
      <c r="D2003" s="20"/>
      <c r="E2003" s="20"/>
      <c r="F2003" s="20"/>
      <c r="G2003" s="20"/>
    </row>
    <row r="2004" spans="1:7" x14ac:dyDescent="0.3">
      <c r="A2004" s="20"/>
      <c r="B2004" s="20"/>
      <c r="C2004" s="20"/>
      <c r="D2004" s="20"/>
      <c r="E2004" s="20"/>
      <c r="F2004" s="20"/>
      <c r="G2004" s="20"/>
    </row>
    <row r="2005" spans="1:7" x14ac:dyDescent="0.3">
      <c r="A2005" s="20"/>
      <c r="B2005" s="20"/>
      <c r="C2005" s="20"/>
      <c r="D2005" s="20"/>
      <c r="E2005" s="20"/>
      <c r="F2005" s="20"/>
      <c r="G2005" s="20"/>
    </row>
    <row r="2006" spans="1:7" x14ac:dyDescent="0.3">
      <c r="A2006" s="20"/>
      <c r="B2006" s="20"/>
      <c r="C2006" s="20"/>
      <c r="D2006" s="20"/>
      <c r="E2006" s="20"/>
      <c r="F2006" s="20"/>
      <c r="G2006" s="20"/>
    </row>
    <row r="2007" spans="1:7" x14ac:dyDescent="0.3">
      <c r="A2007" s="20"/>
      <c r="B2007" s="20"/>
      <c r="C2007" s="20"/>
      <c r="D2007" s="20"/>
      <c r="E2007" s="20"/>
      <c r="F2007" s="20"/>
      <c r="G2007" s="20"/>
    </row>
    <row r="2008" spans="1:7" x14ac:dyDescent="0.3">
      <c r="A2008" s="20"/>
      <c r="B2008" s="20"/>
      <c r="C2008" s="20"/>
      <c r="D2008" s="20"/>
      <c r="E2008" s="20"/>
      <c r="F2008" s="20"/>
      <c r="G2008" s="20"/>
    </row>
    <row r="2009" spans="1:7" x14ac:dyDescent="0.3">
      <c r="A2009" s="20"/>
      <c r="B2009" s="20"/>
      <c r="C2009" s="20"/>
      <c r="D2009" s="20"/>
      <c r="E2009" s="20"/>
      <c r="F2009" s="20"/>
      <c r="G2009" s="20"/>
    </row>
    <row r="2010" spans="1:7" x14ac:dyDescent="0.3">
      <c r="A2010" s="20"/>
      <c r="B2010" s="20"/>
      <c r="C2010" s="20"/>
      <c r="D2010" s="20"/>
      <c r="E2010" s="20"/>
      <c r="F2010" s="20"/>
      <c r="G2010" s="20"/>
    </row>
    <row r="2011" spans="1:7" x14ac:dyDescent="0.3">
      <c r="A2011" s="20"/>
      <c r="B2011" s="20"/>
      <c r="C2011" s="20"/>
      <c r="D2011" s="20"/>
      <c r="E2011" s="20"/>
      <c r="F2011" s="20"/>
      <c r="G2011" s="20"/>
    </row>
    <row r="2012" spans="1:7" x14ac:dyDescent="0.3">
      <c r="A2012" s="20"/>
      <c r="B2012" s="20"/>
      <c r="C2012" s="20"/>
      <c r="D2012" s="20"/>
      <c r="E2012" s="20"/>
      <c r="F2012" s="20"/>
      <c r="G2012" s="20"/>
    </row>
    <row r="2013" spans="1:7" x14ac:dyDescent="0.3">
      <c r="A2013" s="20"/>
      <c r="B2013" s="20"/>
      <c r="C2013" s="20"/>
      <c r="D2013" s="20"/>
      <c r="E2013" s="20"/>
      <c r="F2013" s="20"/>
      <c r="G2013" s="20"/>
    </row>
    <row r="2014" spans="1:7" x14ac:dyDescent="0.3">
      <c r="A2014" s="20"/>
      <c r="B2014" s="20"/>
      <c r="C2014" s="20"/>
      <c r="D2014" s="20"/>
      <c r="E2014" s="20"/>
      <c r="F2014" s="20"/>
      <c r="G2014" s="20"/>
    </row>
    <row r="2015" spans="1:7" x14ac:dyDescent="0.3">
      <c r="A2015" s="20"/>
      <c r="B2015" s="20"/>
      <c r="C2015" s="20"/>
      <c r="D2015" s="20"/>
      <c r="E2015" s="20"/>
      <c r="F2015" s="20"/>
      <c r="G2015" s="20"/>
    </row>
    <row r="2016" spans="1:7" x14ac:dyDescent="0.3">
      <c r="A2016" s="20"/>
      <c r="B2016" s="20"/>
      <c r="C2016" s="20"/>
      <c r="D2016" s="20"/>
      <c r="E2016" s="20"/>
      <c r="F2016" s="20"/>
      <c r="G2016" s="20"/>
    </row>
    <row r="2017" spans="1:7" x14ac:dyDescent="0.3">
      <c r="A2017" s="20"/>
      <c r="B2017" s="20"/>
      <c r="C2017" s="20"/>
      <c r="D2017" s="20"/>
      <c r="E2017" s="20"/>
      <c r="F2017" s="20"/>
      <c r="G2017" s="20"/>
    </row>
    <row r="2018" spans="1:7" x14ac:dyDescent="0.3">
      <c r="A2018" s="20"/>
      <c r="B2018" s="20"/>
      <c r="C2018" s="20"/>
      <c r="D2018" s="20"/>
      <c r="E2018" s="20"/>
      <c r="F2018" s="20"/>
      <c r="G2018" s="20"/>
    </row>
    <row r="2019" spans="1:7" x14ac:dyDescent="0.3">
      <c r="A2019" s="20"/>
      <c r="B2019" s="20"/>
      <c r="C2019" s="20"/>
      <c r="D2019" s="20"/>
      <c r="E2019" s="20"/>
      <c r="F2019" s="20"/>
      <c r="G2019" s="20"/>
    </row>
    <row r="2020" spans="1:7" x14ac:dyDescent="0.3">
      <c r="A2020" s="20"/>
      <c r="B2020" s="20"/>
      <c r="C2020" s="20"/>
      <c r="D2020" s="20"/>
      <c r="E2020" s="20"/>
      <c r="F2020" s="20"/>
      <c r="G2020" s="20"/>
    </row>
    <row r="2021" spans="1:7" x14ac:dyDescent="0.3">
      <c r="A2021" s="20"/>
      <c r="B2021" s="20"/>
      <c r="C2021" s="20"/>
      <c r="D2021" s="20"/>
      <c r="E2021" s="20"/>
      <c r="F2021" s="20"/>
      <c r="G2021" s="20"/>
    </row>
    <row r="2022" spans="1:7" x14ac:dyDescent="0.3">
      <c r="A2022" s="20"/>
      <c r="B2022" s="20"/>
      <c r="C2022" s="20"/>
      <c r="D2022" s="20"/>
      <c r="E2022" s="20"/>
      <c r="F2022" s="20"/>
      <c r="G2022" s="20"/>
    </row>
    <row r="2023" spans="1:7" x14ac:dyDescent="0.3">
      <c r="A2023" s="20"/>
      <c r="B2023" s="20"/>
      <c r="C2023" s="20"/>
      <c r="D2023" s="20"/>
      <c r="E2023" s="20"/>
      <c r="F2023" s="20"/>
      <c r="G2023" s="20"/>
    </row>
    <row r="2024" spans="1:7" x14ac:dyDescent="0.3">
      <c r="A2024" s="20"/>
      <c r="B2024" s="20"/>
      <c r="C2024" s="20"/>
      <c r="D2024" s="20"/>
      <c r="E2024" s="20"/>
      <c r="F2024" s="20"/>
      <c r="G2024" s="20"/>
    </row>
    <row r="2025" spans="1:7" x14ac:dyDescent="0.3">
      <c r="A2025" s="20"/>
      <c r="B2025" s="20"/>
      <c r="C2025" s="20"/>
      <c r="D2025" s="20"/>
      <c r="E2025" s="20"/>
      <c r="F2025" s="20"/>
      <c r="G2025" s="20"/>
    </row>
    <row r="2026" spans="1:7" x14ac:dyDescent="0.3">
      <c r="A2026" s="20"/>
      <c r="B2026" s="20"/>
      <c r="C2026" s="20"/>
      <c r="D2026" s="20"/>
      <c r="E2026" s="20"/>
      <c r="F2026" s="20"/>
      <c r="G2026" s="20"/>
    </row>
    <row r="2027" spans="1:7" x14ac:dyDescent="0.3">
      <c r="A2027" s="20"/>
      <c r="B2027" s="20"/>
      <c r="C2027" s="20"/>
      <c r="D2027" s="20"/>
      <c r="E2027" s="20"/>
      <c r="F2027" s="20"/>
      <c r="G2027" s="20"/>
    </row>
    <row r="2028" spans="1:7" x14ac:dyDescent="0.3">
      <c r="A2028" s="20"/>
      <c r="B2028" s="20"/>
      <c r="C2028" s="20"/>
      <c r="D2028" s="20"/>
      <c r="E2028" s="20"/>
      <c r="F2028" s="20"/>
      <c r="G2028" s="20"/>
    </row>
    <row r="2029" spans="1:7" x14ac:dyDescent="0.3">
      <c r="A2029" s="20"/>
      <c r="B2029" s="20"/>
      <c r="C2029" s="20"/>
      <c r="D2029" s="20"/>
      <c r="E2029" s="20"/>
      <c r="F2029" s="20"/>
      <c r="G2029" s="20"/>
    </row>
    <row r="2030" spans="1:7" x14ac:dyDescent="0.3">
      <c r="A2030" s="20"/>
      <c r="B2030" s="20"/>
      <c r="C2030" s="20"/>
      <c r="D2030" s="20"/>
      <c r="E2030" s="20"/>
      <c r="F2030" s="20"/>
      <c r="G2030" s="20"/>
    </row>
    <row r="2031" spans="1:7" x14ac:dyDescent="0.3">
      <c r="A2031" s="20"/>
      <c r="B2031" s="20"/>
      <c r="C2031" s="20"/>
      <c r="D2031" s="20"/>
      <c r="E2031" s="20"/>
      <c r="F2031" s="20"/>
      <c r="G2031" s="20"/>
    </row>
    <row r="2032" spans="1:7" x14ac:dyDescent="0.3">
      <c r="A2032" s="20"/>
      <c r="B2032" s="20"/>
      <c r="C2032" s="20"/>
      <c r="D2032" s="20"/>
      <c r="E2032" s="20"/>
      <c r="F2032" s="20"/>
      <c r="G2032" s="20"/>
    </row>
    <row r="2033" spans="1:7" x14ac:dyDescent="0.3">
      <c r="A2033" s="20"/>
      <c r="B2033" s="20"/>
      <c r="C2033" s="20"/>
      <c r="D2033" s="20"/>
      <c r="E2033" s="20"/>
      <c r="F2033" s="20"/>
      <c r="G2033" s="20"/>
    </row>
    <row r="2034" spans="1:7" x14ac:dyDescent="0.3">
      <c r="A2034" s="20"/>
      <c r="B2034" s="20"/>
      <c r="C2034" s="20"/>
      <c r="D2034" s="20"/>
      <c r="E2034" s="20"/>
      <c r="F2034" s="20"/>
      <c r="G2034" s="20"/>
    </row>
    <row r="2035" spans="1:7" x14ac:dyDescent="0.3">
      <c r="A2035" s="20"/>
      <c r="B2035" s="20"/>
      <c r="C2035" s="20"/>
      <c r="D2035" s="20"/>
      <c r="E2035" s="20"/>
      <c r="F2035" s="20"/>
      <c r="G2035" s="20"/>
    </row>
    <row r="2036" spans="1:7" x14ac:dyDescent="0.3">
      <c r="A2036" s="20"/>
      <c r="B2036" s="20"/>
      <c r="C2036" s="20"/>
      <c r="D2036" s="20"/>
      <c r="E2036" s="20"/>
      <c r="F2036" s="20"/>
      <c r="G2036" s="20"/>
    </row>
    <row r="2037" spans="1:7" x14ac:dyDescent="0.3">
      <c r="A2037" s="20"/>
      <c r="B2037" s="20"/>
      <c r="C2037" s="20"/>
      <c r="D2037" s="20"/>
      <c r="E2037" s="20"/>
      <c r="F2037" s="20"/>
      <c r="G2037" s="20"/>
    </row>
    <row r="2038" spans="1:7" x14ac:dyDescent="0.3">
      <c r="A2038" s="20"/>
      <c r="B2038" s="20"/>
      <c r="C2038" s="20"/>
      <c r="D2038" s="20"/>
      <c r="E2038" s="20"/>
      <c r="F2038" s="20"/>
      <c r="G2038" s="20"/>
    </row>
    <row r="2039" spans="1:7" x14ac:dyDescent="0.3">
      <c r="A2039" s="20"/>
      <c r="B2039" s="20"/>
      <c r="C2039" s="20"/>
      <c r="D2039" s="20"/>
      <c r="E2039" s="20"/>
      <c r="F2039" s="20"/>
      <c r="G2039" s="20"/>
    </row>
    <row r="2040" spans="1:7" x14ac:dyDescent="0.3">
      <c r="A2040" s="20"/>
      <c r="B2040" s="20"/>
      <c r="C2040" s="20"/>
      <c r="D2040" s="20"/>
      <c r="E2040" s="20"/>
      <c r="F2040" s="20"/>
      <c r="G2040" s="20"/>
    </row>
    <row r="2041" spans="1:7" x14ac:dyDescent="0.3">
      <c r="A2041" s="20"/>
      <c r="B2041" s="20"/>
      <c r="C2041" s="20"/>
      <c r="D2041" s="20"/>
      <c r="E2041" s="20"/>
      <c r="F2041" s="20"/>
      <c r="G2041" s="20"/>
    </row>
    <row r="2042" spans="1:7" x14ac:dyDescent="0.3">
      <c r="A2042" s="20"/>
      <c r="B2042" s="20"/>
      <c r="C2042" s="20"/>
      <c r="D2042" s="20"/>
      <c r="E2042" s="20"/>
      <c r="F2042" s="20"/>
      <c r="G2042" s="20"/>
    </row>
    <row r="2043" spans="1:7" x14ac:dyDescent="0.3">
      <c r="A2043" s="20"/>
      <c r="B2043" s="20"/>
      <c r="C2043" s="20"/>
      <c r="D2043" s="20"/>
      <c r="E2043" s="20"/>
      <c r="F2043" s="20"/>
      <c r="G2043" s="20"/>
    </row>
    <row r="2044" spans="1:7" x14ac:dyDescent="0.3">
      <c r="A2044" s="20"/>
      <c r="B2044" s="20"/>
      <c r="C2044" s="20"/>
      <c r="D2044" s="20"/>
      <c r="E2044" s="20"/>
      <c r="F2044" s="20"/>
      <c r="G2044" s="20"/>
    </row>
    <row r="2045" spans="1:7" x14ac:dyDescent="0.3">
      <c r="A2045" s="20"/>
      <c r="B2045" s="20"/>
      <c r="C2045" s="20"/>
      <c r="D2045" s="20"/>
      <c r="E2045" s="20"/>
      <c r="F2045" s="20"/>
      <c r="G2045" s="20"/>
    </row>
    <row r="2046" spans="1:7" x14ac:dyDescent="0.3">
      <c r="A2046" s="20"/>
      <c r="B2046" s="20"/>
      <c r="C2046" s="20"/>
      <c r="D2046" s="20"/>
      <c r="E2046" s="20"/>
      <c r="F2046" s="20"/>
      <c r="G2046" s="20"/>
    </row>
    <row r="2047" spans="1:7" x14ac:dyDescent="0.3">
      <c r="A2047" s="20"/>
      <c r="B2047" s="20"/>
      <c r="C2047" s="20"/>
      <c r="D2047" s="20"/>
      <c r="E2047" s="20"/>
      <c r="F2047" s="20"/>
      <c r="G2047" s="20"/>
    </row>
    <row r="2048" spans="1:7" x14ac:dyDescent="0.3">
      <c r="A2048" s="20"/>
      <c r="B2048" s="20"/>
      <c r="C2048" s="20"/>
      <c r="D2048" s="20"/>
      <c r="E2048" s="20"/>
      <c r="F2048" s="20"/>
      <c r="G2048" s="20"/>
    </row>
    <row r="2049" spans="1:7" x14ac:dyDescent="0.3">
      <c r="A2049" s="20"/>
      <c r="B2049" s="20"/>
      <c r="C2049" s="20"/>
      <c r="D2049" s="20"/>
      <c r="E2049" s="20"/>
      <c r="F2049" s="20"/>
      <c r="G2049" s="20"/>
    </row>
    <row r="2050" spans="1:7" x14ac:dyDescent="0.3">
      <c r="A2050" s="20"/>
      <c r="B2050" s="20"/>
      <c r="C2050" s="20"/>
      <c r="D2050" s="20"/>
      <c r="E2050" s="20"/>
      <c r="F2050" s="20"/>
      <c r="G2050" s="20"/>
    </row>
    <row r="2051" spans="1:7" x14ac:dyDescent="0.3">
      <c r="A2051" s="20"/>
      <c r="B2051" s="20"/>
      <c r="C2051" s="20"/>
      <c r="D2051" s="20"/>
      <c r="E2051" s="20"/>
      <c r="F2051" s="20"/>
      <c r="G2051" s="20"/>
    </row>
    <row r="2052" spans="1:7" x14ac:dyDescent="0.3">
      <c r="A2052" s="20"/>
      <c r="B2052" s="20"/>
      <c r="C2052" s="20"/>
      <c r="D2052" s="20"/>
      <c r="E2052" s="20"/>
      <c r="F2052" s="20"/>
      <c r="G2052" s="20"/>
    </row>
    <row r="2053" spans="1:7" x14ac:dyDescent="0.3">
      <c r="A2053" s="20"/>
      <c r="B2053" s="20"/>
      <c r="C2053" s="20"/>
      <c r="D2053" s="20"/>
      <c r="E2053" s="20"/>
      <c r="F2053" s="20"/>
      <c r="G2053" s="20"/>
    </row>
    <row r="2054" spans="1:7" x14ac:dyDescent="0.3">
      <c r="A2054" s="20"/>
      <c r="B2054" s="20"/>
      <c r="C2054" s="20"/>
      <c r="D2054" s="20"/>
      <c r="E2054" s="20"/>
      <c r="F2054" s="20"/>
      <c r="G2054" s="20"/>
    </row>
    <row r="2055" spans="1:7" x14ac:dyDescent="0.3">
      <c r="A2055" s="20"/>
      <c r="B2055" s="20"/>
      <c r="C2055" s="20"/>
      <c r="D2055" s="20"/>
      <c r="E2055" s="20"/>
      <c r="F2055" s="20"/>
      <c r="G2055" s="20"/>
    </row>
    <row r="2056" spans="1:7" x14ac:dyDescent="0.3">
      <c r="A2056" s="20"/>
      <c r="B2056" s="20"/>
      <c r="C2056" s="20"/>
      <c r="D2056" s="20"/>
      <c r="E2056" s="20"/>
      <c r="F2056" s="20"/>
      <c r="G2056" s="20"/>
    </row>
    <row r="2057" spans="1:7" x14ac:dyDescent="0.3">
      <c r="A2057" s="20"/>
      <c r="B2057" s="20"/>
      <c r="C2057" s="20"/>
      <c r="D2057" s="20"/>
      <c r="E2057" s="20"/>
      <c r="F2057" s="20"/>
      <c r="G2057" s="20"/>
    </row>
    <row r="2058" spans="1:7" x14ac:dyDescent="0.3">
      <c r="A2058" s="20"/>
      <c r="B2058" s="20"/>
      <c r="C2058" s="20"/>
      <c r="D2058" s="20"/>
      <c r="E2058" s="20"/>
      <c r="F2058" s="20"/>
      <c r="G2058" s="20"/>
    </row>
    <row r="2059" spans="1:7" x14ac:dyDescent="0.3">
      <c r="A2059" s="20"/>
      <c r="B2059" s="20"/>
      <c r="C2059" s="20"/>
      <c r="D2059" s="20"/>
      <c r="E2059" s="20"/>
      <c r="F2059" s="20"/>
      <c r="G2059" s="20"/>
    </row>
    <row r="2060" spans="1:7" x14ac:dyDescent="0.3">
      <c r="A2060" s="20"/>
      <c r="B2060" s="20"/>
      <c r="C2060" s="20"/>
      <c r="D2060" s="20"/>
      <c r="E2060" s="20"/>
      <c r="F2060" s="20"/>
      <c r="G2060" s="20"/>
    </row>
    <row r="2061" spans="1:7" x14ac:dyDescent="0.3">
      <c r="A2061" s="20"/>
      <c r="B2061" s="20"/>
      <c r="C2061" s="20"/>
      <c r="D2061" s="20"/>
      <c r="E2061" s="20"/>
      <c r="F2061" s="20"/>
      <c r="G2061" s="20"/>
    </row>
    <row r="2062" spans="1:7" x14ac:dyDescent="0.3">
      <c r="A2062" s="20"/>
      <c r="B2062" s="20"/>
      <c r="C2062" s="20"/>
      <c r="D2062" s="20"/>
      <c r="E2062" s="20"/>
      <c r="F2062" s="20"/>
      <c r="G2062" s="20"/>
    </row>
    <row r="2063" spans="1:7" x14ac:dyDescent="0.3">
      <c r="A2063" s="20"/>
      <c r="B2063" s="20"/>
      <c r="C2063" s="20"/>
      <c r="D2063" s="20"/>
      <c r="E2063" s="20"/>
      <c r="F2063" s="20"/>
      <c r="G2063" s="20"/>
    </row>
    <row r="2064" spans="1:7" x14ac:dyDescent="0.3">
      <c r="A2064" s="20"/>
      <c r="B2064" s="20"/>
      <c r="C2064" s="20"/>
      <c r="D2064" s="20"/>
      <c r="E2064" s="20"/>
      <c r="F2064" s="20"/>
      <c r="G2064" s="20"/>
    </row>
    <row r="2065" spans="1:7" x14ac:dyDescent="0.3">
      <c r="A2065" s="20"/>
      <c r="B2065" s="20"/>
      <c r="C2065" s="20"/>
      <c r="D2065" s="20"/>
      <c r="E2065" s="20"/>
      <c r="F2065" s="20"/>
      <c r="G2065" s="20"/>
    </row>
    <row r="2066" spans="1:7" x14ac:dyDescent="0.3">
      <c r="A2066" s="20"/>
      <c r="B2066" s="20"/>
      <c r="C2066" s="20"/>
      <c r="D2066" s="20"/>
      <c r="E2066" s="20"/>
      <c r="F2066" s="20"/>
      <c r="G2066" s="20"/>
    </row>
    <row r="2067" spans="1:7" x14ac:dyDescent="0.3">
      <c r="A2067" s="20"/>
      <c r="B2067" s="20"/>
      <c r="C2067" s="20"/>
      <c r="D2067" s="20"/>
      <c r="E2067" s="20"/>
      <c r="F2067" s="20"/>
      <c r="G2067" s="20"/>
    </row>
    <row r="2068" spans="1:7" x14ac:dyDescent="0.3">
      <c r="A2068" s="20"/>
      <c r="B2068" s="20"/>
      <c r="C2068" s="20"/>
      <c r="D2068" s="20"/>
      <c r="E2068" s="20"/>
      <c r="F2068" s="20"/>
      <c r="G2068" s="20"/>
    </row>
    <row r="2069" spans="1:7" x14ac:dyDescent="0.3">
      <c r="A2069" s="20"/>
      <c r="B2069" s="20"/>
      <c r="C2069" s="20"/>
      <c r="D2069" s="20"/>
      <c r="E2069" s="20"/>
      <c r="F2069" s="20"/>
      <c r="G2069" s="20"/>
    </row>
    <row r="2070" spans="1:7" x14ac:dyDescent="0.3">
      <c r="A2070" s="20"/>
      <c r="B2070" s="20"/>
      <c r="C2070" s="20"/>
      <c r="D2070" s="20"/>
      <c r="E2070" s="20"/>
      <c r="F2070" s="20"/>
      <c r="G2070" s="20"/>
    </row>
    <row r="2071" spans="1:7" x14ac:dyDescent="0.3">
      <c r="A2071" s="20"/>
      <c r="B2071" s="20"/>
      <c r="C2071" s="20"/>
      <c r="D2071" s="20"/>
      <c r="E2071" s="20"/>
      <c r="F2071" s="20"/>
      <c r="G2071" s="20"/>
    </row>
    <row r="2072" spans="1:7" x14ac:dyDescent="0.3">
      <c r="A2072" s="20"/>
      <c r="B2072" s="20"/>
      <c r="C2072" s="20"/>
      <c r="D2072" s="20"/>
      <c r="E2072" s="20"/>
      <c r="F2072" s="20"/>
      <c r="G2072" s="20"/>
    </row>
    <row r="2073" spans="1:7" x14ac:dyDescent="0.3">
      <c r="A2073" s="20"/>
      <c r="B2073" s="20"/>
      <c r="C2073" s="20"/>
      <c r="D2073" s="20"/>
      <c r="E2073" s="20"/>
      <c r="F2073" s="20"/>
      <c r="G2073" s="20"/>
    </row>
    <row r="2074" spans="1:7" x14ac:dyDescent="0.3">
      <c r="A2074" s="20"/>
      <c r="B2074" s="20"/>
      <c r="C2074" s="20"/>
      <c r="D2074" s="20"/>
      <c r="E2074" s="20"/>
      <c r="F2074" s="20"/>
      <c r="G2074" s="20"/>
    </row>
    <row r="2075" spans="1:7" x14ac:dyDescent="0.3">
      <c r="A2075" s="20"/>
      <c r="B2075" s="20"/>
      <c r="C2075" s="20"/>
      <c r="D2075" s="20"/>
      <c r="E2075" s="20"/>
      <c r="F2075" s="20"/>
      <c r="G2075" s="20"/>
    </row>
    <row r="2076" spans="1:7" x14ac:dyDescent="0.3">
      <c r="A2076" s="20"/>
      <c r="B2076" s="20"/>
      <c r="C2076" s="20"/>
      <c r="D2076" s="20"/>
      <c r="E2076" s="20"/>
      <c r="F2076" s="20"/>
      <c r="G2076" s="20"/>
    </row>
    <row r="2077" spans="1:7" x14ac:dyDescent="0.3">
      <c r="A2077" s="20"/>
      <c r="B2077" s="20"/>
      <c r="C2077" s="20"/>
      <c r="D2077" s="20"/>
      <c r="E2077" s="20"/>
      <c r="F2077" s="20"/>
      <c r="G2077" s="20"/>
    </row>
    <row r="2078" spans="1:7" x14ac:dyDescent="0.3">
      <c r="A2078" s="20"/>
      <c r="B2078" s="20"/>
      <c r="C2078" s="20"/>
      <c r="D2078" s="20"/>
      <c r="E2078" s="20"/>
      <c r="F2078" s="20"/>
      <c r="G2078" s="20"/>
    </row>
    <row r="2079" spans="1:7" x14ac:dyDescent="0.3">
      <c r="A2079" s="20"/>
      <c r="B2079" s="20"/>
      <c r="C2079" s="20"/>
      <c r="D2079" s="20"/>
      <c r="E2079" s="20"/>
      <c r="F2079" s="20"/>
      <c r="G2079" s="20"/>
    </row>
    <row r="2080" spans="1:7" x14ac:dyDescent="0.3">
      <c r="A2080" s="20"/>
      <c r="B2080" s="20"/>
      <c r="C2080" s="20"/>
      <c r="D2080" s="20"/>
      <c r="E2080" s="20"/>
      <c r="F2080" s="20"/>
      <c r="G2080" s="20"/>
    </row>
    <row r="2081" spans="1:7" x14ac:dyDescent="0.3">
      <c r="A2081" s="20"/>
      <c r="B2081" s="20"/>
      <c r="C2081" s="20"/>
      <c r="D2081" s="20"/>
      <c r="E2081" s="20"/>
      <c r="F2081" s="20"/>
      <c r="G2081" s="20"/>
    </row>
    <row r="2082" spans="1:7" x14ac:dyDescent="0.3">
      <c r="A2082" s="20"/>
      <c r="B2082" s="20"/>
      <c r="C2082" s="20"/>
      <c r="D2082" s="20"/>
      <c r="E2082" s="20"/>
      <c r="F2082" s="20"/>
      <c r="G2082" s="20"/>
    </row>
    <row r="2083" spans="1:7" x14ac:dyDescent="0.3">
      <c r="A2083" s="20"/>
      <c r="B2083" s="20"/>
      <c r="C2083" s="20"/>
      <c r="D2083" s="20"/>
      <c r="E2083" s="20"/>
      <c r="F2083" s="20"/>
      <c r="G2083" s="20"/>
    </row>
    <row r="2084" spans="1:7" x14ac:dyDescent="0.3">
      <c r="A2084" s="20"/>
      <c r="B2084" s="20"/>
      <c r="C2084" s="20"/>
      <c r="D2084" s="20"/>
      <c r="E2084" s="20"/>
      <c r="F2084" s="20"/>
      <c r="G2084" s="20"/>
    </row>
    <row r="2085" spans="1:7" x14ac:dyDescent="0.3">
      <c r="A2085" s="20"/>
      <c r="B2085" s="20"/>
      <c r="C2085" s="20"/>
      <c r="D2085" s="20"/>
      <c r="E2085" s="20"/>
      <c r="F2085" s="20"/>
      <c r="G2085" s="20"/>
    </row>
    <row r="2086" spans="1:7" x14ac:dyDescent="0.3">
      <c r="A2086" s="20"/>
      <c r="B2086" s="20"/>
      <c r="C2086" s="20"/>
      <c r="D2086" s="20"/>
      <c r="E2086" s="20"/>
      <c r="F2086" s="20"/>
      <c r="G2086" s="20"/>
    </row>
    <row r="2087" spans="1:7" x14ac:dyDescent="0.3">
      <c r="A2087" s="20"/>
      <c r="B2087" s="20"/>
      <c r="C2087" s="20"/>
      <c r="D2087" s="20"/>
      <c r="E2087" s="20"/>
      <c r="F2087" s="20"/>
      <c r="G2087" s="20"/>
    </row>
    <row r="2088" spans="1:7" x14ac:dyDescent="0.3">
      <c r="A2088" s="20"/>
      <c r="B2088" s="20"/>
      <c r="C2088" s="20"/>
      <c r="D2088" s="20"/>
      <c r="E2088" s="20"/>
      <c r="F2088" s="20"/>
      <c r="G2088" s="20"/>
    </row>
    <row r="2089" spans="1:7" x14ac:dyDescent="0.3">
      <c r="A2089" s="20"/>
      <c r="B2089" s="20"/>
      <c r="C2089" s="20"/>
      <c r="D2089" s="20"/>
      <c r="E2089" s="20"/>
      <c r="F2089" s="20"/>
      <c r="G2089" s="20"/>
    </row>
    <row r="2090" spans="1:7" x14ac:dyDescent="0.3">
      <c r="A2090" s="20"/>
      <c r="B2090" s="20"/>
      <c r="C2090" s="20"/>
      <c r="D2090" s="20"/>
      <c r="E2090" s="20"/>
      <c r="F2090" s="20"/>
      <c r="G2090" s="20"/>
    </row>
    <row r="2091" spans="1:7" x14ac:dyDescent="0.3">
      <c r="A2091" s="20"/>
      <c r="B2091" s="20"/>
      <c r="C2091" s="20"/>
      <c r="D2091" s="20"/>
      <c r="E2091" s="20"/>
      <c r="F2091" s="20"/>
      <c r="G2091" s="20"/>
    </row>
    <row r="2092" spans="1:7" x14ac:dyDescent="0.3">
      <c r="A2092" s="20"/>
      <c r="B2092" s="20"/>
      <c r="C2092" s="20"/>
      <c r="D2092" s="20"/>
      <c r="E2092" s="20"/>
      <c r="F2092" s="20"/>
      <c r="G2092" s="20"/>
    </row>
    <row r="2093" spans="1:7" x14ac:dyDescent="0.3">
      <c r="A2093" s="20"/>
      <c r="B2093" s="20"/>
      <c r="C2093" s="20"/>
      <c r="D2093" s="20"/>
      <c r="E2093" s="20"/>
      <c r="F2093" s="20"/>
      <c r="G2093" s="20"/>
    </row>
    <row r="2094" spans="1:7" x14ac:dyDescent="0.3">
      <c r="A2094" s="20"/>
      <c r="B2094" s="20"/>
      <c r="C2094" s="20"/>
      <c r="D2094" s="20"/>
      <c r="E2094" s="20"/>
      <c r="F2094" s="20"/>
      <c r="G2094" s="20"/>
    </row>
    <row r="2095" spans="1:7" x14ac:dyDescent="0.3">
      <c r="A2095" s="20"/>
      <c r="B2095" s="20"/>
      <c r="C2095" s="20"/>
      <c r="D2095" s="20"/>
      <c r="E2095" s="20"/>
      <c r="F2095" s="20"/>
      <c r="G2095" s="20"/>
    </row>
    <row r="2096" spans="1:7" x14ac:dyDescent="0.3">
      <c r="A2096" s="20"/>
      <c r="B2096" s="20"/>
      <c r="C2096" s="20"/>
      <c r="D2096" s="20"/>
      <c r="E2096" s="20"/>
      <c r="F2096" s="20"/>
      <c r="G2096" s="20"/>
    </row>
    <row r="2097" spans="1:7" x14ac:dyDescent="0.3">
      <c r="A2097" s="20"/>
      <c r="B2097" s="20"/>
      <c r="C2097" s="20"/>
      <c r="D2097" s="20"/>
      <c r="E2097" s="20"/>
      <c r="F2097" s="20"/>
      <c r="G2097" s="20"/>
    </row>
    <row r="2098" spans="1:7" x14ac:dyDescent="0.3">
      <c r="A2098" s="20"/>
      <c r="B2098" s="20"/>
      <c r="C2098" s="20"/>
      <c r="D2098" s="20"/>
      <c r="E2098" s="20"/>
      <c r="F2098" s="20"/>
      <c r="G2098" s="20"/>
    </row>
    <row r="2099" spans="1:7" x14ac:dyDescent="0.3">
      <c r="A2099" s="20"/>
      <c r="B2099" s="20"/>
      <c r="C2099" s="20"/>
      <c r="D2099" s="20"/>
      <c r="E2099" s="20"/>
      <c r="F2099" s="20"/>
      <c r="G2099" s="20"/>
    </row>
    <row r="2100" spans="1:7" x14ac:dyDescent="0.3">
      <c r="A2100" s="20"/>
      <c r="B2100" s="20"/>
      <c r="C2100" s="20"/>
      <c r="D2100" s="20"/>
      <c r="E2100" s="20"/>
      <c r="F2100" s="20"/>
      <c r="G2100" s="20"/>
    </row>
    <row r="2101" spans="1:7" x14ac:dyDescent="0.3">
      <c r="A2101" s="20"/>
      <c r="B2101" s="20"/>
      <c r="C2101" s="20"/>
      <c r="D2101" s="20"/>
      <c r="E2101" s="20"/>
      <c r="F2101" s="20"/>
      <c r="G2101" s="20"/>
    </row>
    <row r="2102" spans="1:7" x14ac:dyDescent="0.3">
      <c r="A2102" s="20"/>
      <c r="B2102" s="20"/>
      <c r="C2102" s="20"/>
      <c r="D2102" s="20"/>
      <c r="E2102" s="20"/>
      <c r="F2102" s="20"/>
      <c r="G2102" s="20"/>
    </row>
    <row r="2103" spans="1:7" x14ac:dyDescent="0.3">
      <c r="A2103" s="20"/>
      <c r="B2103" s="20"/>
      <c r="C2103" s="20"/>
      <c r="D2103" s="20"/>
      <c r="E2103" s="20"/>
      <c r="F2103" s="20"/>
      <c r="G2103" s="20"/>
    </row>
    <row r="2104" spans="1:7" x14ac:dyDescent="0.3">
      <c r="A2104" s="20"/>
      <c r="B2104" s="20"/>
      <c r="C2104" s="20"/>
      <c r="D2104" s="20"/>
      <c r="E2104" s="20"/>
      <c r="F2104" s="20"/>
      <c r="G2104" s="20"/>
    </row>
    <row r="2105" spans="1:7" x14ac:dyDescent="0.3">
      <c r="A2105" s="20"/>
      <c r="B2105" s="20"/>
      <c r="C2105" s="20"/>
      <c r="D2105" s="20"/>
      <c r="E2105" s="20"/>
      <c r="F2105" s="20"/>
      <c r="G2105" s="20"/>
    </row>
    <row r="2106" spans="1:7" x14ac:dyDescent="0.3">
      <c r="A2106" s="20"/>
      <c r="B2106" s="20"/>
      <c r="C2106" s="20"/>
      <c r="D2106" s="20"/>
      <c r="E2106" s="20"/>
      <c r="F2106" s="20"/>
      <c r="G2106" s="20"/>
    </row>
    <row r="2107" spans="1:7" x14ac:dyDescent="0.3">
      <c r="A2107" s="20"/>
      <c r="B2107" s="20"/>
      <c r="C2107" s="20"/>
      <c r="D2107" s="20"/>
      <c r="E2107" s="20"/>
      <c r="F2107" s="20"/>
      <c r="G2107" s="20"/>
    </row>
    <row r="2108" spans="1:7" x14ac:dyDescent="0.3">
      <c r="A2108" s="20"/>
      <c r="B2108" s="20"/>
      <c r="C2108" s="20"/>
      <c r="D2108" s="20"/>
      <c r="E2108" s="20"/>
      <c r="F2108" s="20"/>
      <c r="G2108" s="20"/>
    </row>
    <row r="2109" spans="1:7" x14ac:dyDescent="0.3">
      <c r="A2109" s="20"/>
      <c r="B2109" s="20"/>
      <c r="C2109" s="20"/>
      <c r="D2109" s="20"/>
      <c r="E2109" s="20"/>
      <c r="F2109" s="20"/>
      <c r="G2109" s="20"/>
    </row>
    <row r="2110" spans="1:7" x14ac:dyDescent="0.3">
      <c r="A2110" s="20"/>
      <c r="B2110" s="20"/>
      <c r="C2110" s="20"/>
      <c r="D2110" s="20"/>
      <c r="E2110" s="20"/>
      <c r="F2110" s="20"/>
      <c r="G2110" s="20"/>
    </row>
    <row r="2111" spans="1:7" x14ac:dyDescent="0.3">
      <c r="A2111" s="20"/>
      <c r="B2111" s="20"/>
      <c r="C2111" s="20"/>
      <c r="D2111" s="20"/>
      <c r="E2111" s="20"/>
      <c r="F2111" s="20"/>
      <c r="G2111" s="20"/>
    </row>
    <row r="2112" spans="1:7" x14ac:dyDescent="0.3">
      <c r="A2112" s="20"/>
      <c r="B2112" s="20"/>
      <c r="C2112" s="20"/>
      <c r="D2112" s="20"/>
      <c r="E2112" s="20"/>
      <c r="F2112" s="20"/>
      <c r="G2112" s="20"/>
    </row>
    <row r="2113" spans="1:7" x14ac:dyDescent="0.3">
      <c r="A2113" s="20"/>
      <c r="B2113" s="20"/>
      <c r="C2113" s="20"/>
      <c r="D2113" s="20"/>
      <c r="E2113" s="20"/>
      <c r="F2113" s="20"/>
      <c r="G2113" s="20"/>
    </row>
    <row r="2114" spans="1:7" x14ac:dyDescent="0.3">
      <c r="A2114" s="20"/>
      <c r="B2114" s="20"/>
      <c r="C2114" s="20"/>
      <c r="D2114" s="20"/>
      <c r="E2114" s="20"/>
      <c r="F2114" s="20"/>
      <c r="G2114" s="20"/>
    </row>
    <row r="2115" spans="1:7" x14ac:dyDescent="0.3">
      <c r="A2115" s="20"/>
      <c r="B2115" s="20"/>
      <c r="C2115" s="20"/>
      <c r="D2115" s="20"/>
      <c r="E2115" s="20"/>
      <c r="F2115" s="20"/>
      <c r="G2115" s="20"/>
    </row>
    <row r="2116" spans="1:7" x14ac:dyDescent="0.3">
      <c r="A2116" s="20"/>
      <c r="B2116" s="20"/>
      <c r="C2116" s="20"/>
      <c r="D2116" s="20"/>
      <c r="E2116" s="20"/>
      <c r="F2116" s="20"/>
      <c r="G2116" s="20"/>
    </row>
    <row r="2117" spans="1:7" x14ac:dyDescent="0.3">
      <c r="A2117" s="20"/>
      <c r="B2117" s="20"/>
      <c r="C2117" s="20"/>
      <c r="D2117" s="20"/>
      <c r="E2117" s="20"/>
      <c r="F2117" s="20"/>
      <c r="G2117" s="20"/>
    </row>
    <row r="2118" spans="1:7" x14ac:dyDescent="0.3">
      <c r="A2118" s="20"/>
      <c r="B2118" s="20"/>
      <c r="C2118" s="20"/>
      <c r="D2118" s="20"/>
      <c r="E2118" s="20"/>
      <c r="F2118" s="20"/>
      <c r="G2118" s="20"/>
    </row>
    <row r="2119" spans="1:7" x14ac:dyDescent="0.3">
      <c r="A2119" s="20"/>
      <c r="B2119" s="20"/>
      <c r="C2119" s="20"/>
      <c r="D2119" s="20"/>
      <c r="E2119" s="20"/>
      <c r="F2119" s="20"/>
      <c r="G2119" s="20"/>
    </row>
    <row r="2120" spans="1:7" x14ac:dyDescent="0.3">
      <c r="A2120" s="20"/>
      <c r="B2120" s="20"/>
      <c r="C2120" s="20"/>
      <c r="D2120" s="20"/>
      <c r="E2120" s="20"/>
      <c r="F2120" s="20"/>
      <c r="G2120" s="20"/>
    </row>
    <row r="2121" spans="1:7" x14ac:dyDescent="0.3">
      <c r="A2121" s="20"/>
      <c r="B2121" s="20"/>
      <c r="C2121" s="20"/>
      <c r="D2121" s="20"/>
      <c r="E2121" s="20"/>
      <c r="F2121" s="20"/>
      <c r="G2121" s="20"/>
    </row>
    <row r="2122" spans="1:7" x14ac:dyDescent="0.3">
      <c r="A2122" s="20"/>
      <c r="B2122" s="20"/>
      <c r="C2122" s="20"/>
      <c r="D2122" s="20"/>
      <c r="E2122" s="20"/>
      <c r="F2122" s="20"/>
      <c r="G2122" s="20"/>
    </row>
    <row r="2123" spans="1:7" x14ac:dyDescent="0.3">
      <c r="A2123" s="20"/>
      <c r="B2123" s="20"/>
      <c r="C2123" s="20"/>
      <c r="D2123" s="20"/>
      <c r="E2123" s="20"/>
      <c r="F2123" s="20"/>
      <c r="G2123" s="20"/>
    </row>
    <row r="2124" spans="1:7" x14ac:dyDescent="0.3">
      <c r="A2124" s="20"/>
      <c r="B2124" s="20"/>
      <c r="C2124" s="20"/>
      <c r="D2124" s="20"/>
      <c r="E2124" s="20"/>
      <c r="F2124" s="20"/>
      <c r="G2124" s="20"/>
    </row>
    <row r="2125" spans="1:7" x14ac:dyDescent="0.3">
      <c r="A2125" s="20"/>
      <c r="B2125" s="20"/>
      <c r="C2125" s="20"/>
      <c r="D2125" s="20"/>
      <c r="E2125" s="20"/>
      <c r="F2125" s="20"/>
      <c r="G2125" s="20"/>
    </row>
    <row r="2126" spans="1:7" x14ac:dyDescent="0.3">
      <c r="A2126" s="20"/>
      <c r="B2126" s="20"/>
      <c r="C2126" s="20"/>
      <c r="D2126" s="20"/>
      <c r="E2126" s="20"/>
      <c r="F2126" s="20"/>
      <c r="G2126" s="20"/>
    </row>
    <row r="2127" spans="1:7" x14ac:dyDescent="0.3">
      <c r="A2127" s="20"/>
      <c r="B2127" s="20"/>
      <c r="C2127" s="20"/>
      <c r="D2127" s="20"/>
      <c r="E2127" s="20"/>
      <c r="F2127" s="20"/>
      <c r="G2127" s="20"/>
    </row>
    <row r="2128" spans="1:7" x14ac:dyDescent="0.3">
      <c r="A2128" s="20"/>
      <c r="B2128" s="20"/>
      <c r="C2128" s="20"/>
      <c r="D2128" s="20"/>
      <c r="E2128" s="20"/>
      <c r="F2128" s="20"/>
      <c r="G2128" s="20"/>
    </row>
    <row r="2129" spans="1:7" x14ac:dyDescent="0.3">
      <c r="A2129" s="20"/>
      <c r="B2129" s="20"/>
      <c r="C2129" s="20"/>
      <c r="D2129" s="20"/>
      <c r="E2129" s="20"/>
      <c r="F2129" s="20"/>
      <c r="G2129" s="20"/>
    </row>
    <row r="2130" spans="1:7" x14ac:dyDescent="0.3">
      <c r="A2130" s="20"/>
      <c r="B2130" s="20"/>
      <c r="C2130" s="20"/>
      <c r="D2130" s="20"/>
      <c r="E2130" s="20"/>
      <c r="F2130" s="20"/>
      <c r="G2130" s="20"/>
    </row>
    <row r="2131" spans="1:7" x14ac:dyDescent="0.3">
      <c r="A2131" s="20"/>
      <c r="B2131" s="20"/>
      <c r="C2131" s="20"/>
      <c r="D2131" s="20"/>
      <c r="E2131" s="20"/>
      <c r="F2131" s="20"/>
      <c r="G2131" s="20"/>
    </row>
    <row r="2132" spans="1:7" x14ac:dyDescent="0.3">
      <c r="A2132" s="20"/>
      <c r="B2132" s="20"/>
      <c r="C2132" s="20"/>
      <c r="D2132" s="20"/>
      <c r="E2132" s="20"/>
      <c r="F2132" s="20"/>
      <c r="G2132" s="20"/>
    </row>
    <row r="2133" spans="1:7" x14ac:dyDescent="0.3">
      <c r="A2133" s="20"/>
      <c r="B2133" s="20"/>
      <c r="C2133" s="20"/>
      <c r="D2133" s="20"/>
      <c r="E2133" s="20"/>
      <c r="F2133" s="20"/>
      <c r="G2133" s="20"/>
    </row>
    <row r="2134" spans="1:7" x14ac:dyDescent="0.3">
      <c r="A2134" s="20"/>
      <c r="B2134" s="20"/>
      <c r="C2134" s="20"/>
      <c r="D2134" s="20"/>
      <c r="E2134" s="20"/>
      <c r="F2134" s="20"/>
      <c r="G2134" s="20"/>
    </row>
    <row r="2135" spans="1:7" x14ac:dyDescent="0.3">
      <c r="A2135" s="20"/>
      <c r="B2135" s="20"/>
      <c r="C2135" s="20"/>
      <c r="D2135" s="20"/>
      <c r="E2135" s="20"/>
      <c r="F2135" s="20"/>
      <c r="G2135" s="20"/>
    </row>
    <row r="2136" spans="1:7" x14ac:dyDescent="0.3">
      <c r="A2136" s="20"/>
      <c r="B2136" s="20"/>
      <c r="C2136" s="20"/>
      <c r="D2136" s="20"/>
      <c r="E2136" s="20"/>
      <c r="F2136" s="20"/>
      <c r="G2136" s="20"/>
    </row>
    <row r="2137" spans="1:7" x14ac:dyDescent="0.3">
      <c r="A2137" s="20"/>
      <c r="B2137" s="20"/>
      <c r="C2137" s="20"/>
      <c r="D2137" s="20"/>
      <c r="E2137" s="20"/>
      <c r="F2137" s="20"/>
      <c r="G2137" s="20"/>
    </row>
    <row r="2138" spans="1:7" x14ac:dyDescent="0.3">
      <c r="A2138" s="20"/>
      <c r="B2138" s="20"/>
      <c r="C2138" s="20"/>
      <c r="D2138" s="20"/>
      <c r="E2138" s="20"/>
      <c r="F2138" s="20"/>
      <c r="G2138" s="20"/>
    </row>
    <row r="2139" spans="1:7" x14ac:dyDescent="0.3">
      <c r="A2139" s="20"/>
      <c r="B2139" s="20"/>
      <c r="C2139" s="20"/>
      <c r="D2139" s="20"/>
      <c r="E2139" s="20"/>
      <c r="F2139" s="20"/>
      <c r="G2139" s="20"/>
    </row>
    <row r="2140" spans="1:7" x14ac:dyDescent="0.3">
      <c r="A2140" s="20"/>
      <c r="B2140" s="20"/>
      <c r="C2140" s="20"/>
      <c r="D2140" s="20"/>
      <c r="E2140" s="20"/>
      <c r="F2140" s="20"/>
      <c r="G2140" s="20"/>
    </row>
    <row r="2141" spans="1:7" x14ac:dyDescent="0.3">
      <c r="A2141" s="20"/>
      <c r="B2141" s="20"/>
      <c r="C2141" s="20"/>
      <c r="D2141" s="20"/>
      <c r="E2141" s="20"/>
      <c r="F2141" s="20"/>
      <c r="G2141" s="20"/>
    </row>
    <row r="2142" spans="1:7" x14ac:dyDescent="0.3">
      <c r="A2142" s="20"/>
      <c r="B2142" s="20"/>
      <c r="C2142" s="20"/>
      <c r="D2142" s="20"/>
      <c r="E2142" s="20"/>
      <c r="F2142" s="20"/>
      <c r="G2142" s="20"/>
    </row>
    <row r="2143" spans="1:7" x14ac:dyDescent="0.3">
      <c r="A2143" s="20"/>
      <c r="B2143" s="20"/>
      <c r="C2143" s="20"/>
      <c r="D2143" s="20"/>
      <c r="E2143" s="20"/>
      <c r="F2143" s="20"/>
      <c r="G2143" s="20"/>
    </row>
    <row r="2144" spans="1:7" x14ac:dyDescent="0.3">
      <c r="A2144" s="20"/>
      <c r="B2144" s="20"/>
      <c r="C2144" s="20"/>
      <c r="D2144" s="20"/>
      <c r="E2144" s="20"/>
      <c r="F2144" s="20"/>
      <c r="G2144" s="20"/>
    </row>
    <row r="2145" spans="1:7" x14ac:dyDescent="0.3">
      <c r="A2145" s="20"/>
      <c r="B2145" s="20"/>
      <c r="C2145" s="20"/>
      <c r="D2145" s="20"/>
      <c r="E2145" s="20"/>
      <c r="F2145" s="20"/>
      <c r="G2145" s="20"/>
    </row>
    <row r="2146" spans="1:7" x14ac:dyDescent="0.3">
      <c r="A2146" s="20"/>
      <c r="B2146" s="20"/>
      <c r="C2146" s="20"/>
      <c r="D2146" s="20"/>
      <c r="E2146" s="20"/>
      <c r="F2146" s="20"/>
      <c r="G2146" s="20"/>
    </row>
    <row r="2147" spans="1:7" x14ac:dyDescent="0.3">
      <c r="A2147" s="20"/>
      <c r="B2147" s="20"/>
      <c r="C2147" s="20"/>
      <c r="D2147" s="20"/>
      <c r="E2147" s="20"/>
      <c r="F2147" s="20"/>
      <c r="G2147" s="20"/>
    </row>
    <row r="2148" spans="1:7" x14ac:dyDescent="0.3">
      <c r="A2148" s="20"/>
      <c r="B2148" s="20"/>
      <c r="C2148" s="20"/>
      <c r="D2148" s="20"/>
      <c r="E2148" s="20"/>
      <c r="F2148" s="20"/>
      <c r="G2148" s="20"/>
    </row>
    <row r="2149" spans="1:7" x14ac:dyDescent="0.3">
      <c r="A2149" s="20"/>
      <c r="B2149" s="20"/>
      <c r="C2149" s="20"/>
      <c r="D2149" s="20"/>
      <c r="E2149" s="20"/>
      <c r="F2149" s="20"/>
      <c r="G2149" s="20"/>
    </row>
    <row r="2150" spans="1:7" x14ac:dyDescent="0.3">
      <c r="A2150" s="20"/>
      <c r="B2150" s="20"/>
      <c r="C2150" s="20"/>
      <c r="D2150" s="20"/>
      <c r="E2150" s="20"/>
      <c r="F2150" s="20"/>
      <c r="G2150" s="20"/>
    </row>
    <row r="2151" spans="1:7" x14ac:dyDescent="0.3">
      <c r="A2151" s="20"/>
      <c r="B2151" s="20"/>
      <c r="C2151" s="20"/>
      <c r="D2151" s="20"/>
      <c r="E2151" s="20"/>
      <c r="F2151" s="20"/>
      <c r="G2151" s="20"/>
    </row>
    <row r="2152" spans="1:7" x14ac:dyDescent="0.3">
      <c r="A2152" s="20"/>
      <c r="B2152" s="20"/>
      <c r="C2152" s="20"/>
      <c r="D2152" s="20"/>
      <c r="E2152" s="20"/>
      <c r="F2152" s="20"/>
      <c r="G2152" s="20"/>
    </row>
    <row r="2153" spans="1:7" x14ac:dyDescent="0.3">
      <c r="A2153" s="20"/>
      <c r="B2153" s="20"/>
      <c r="C2153" s="20"/>
      <c r="D2153" s="20"/>
      <c r="E2153" s="20"/>
      <c r="F2153" s="20"/>
      <c r="G2153" s="20"/>
    </row>
    <row r="2154" spans="1:7" x14ac:dyDescent="0.3">
      <c r="A2154" s="20"/>
      <c r="B2154" s="20"/>
      <c r="C2154" s="20"/>
      <c r="D2154" s="20"/>
      <c r="E2154" s="20"/>
      <c r="F2154" s="20"/>
      <c r="G2154" s="20"/>
    </row>
    <row r="2155" spans="1:7" x14ac:dyDescent="0.3">
      <c r="A2155" s="20"/>
      <c r="B2155" s="20"/>
      <c r="C2155" s="20"/>
      <c r="D2155" s="20"/>
      <c r="E2155" s="20"/>
      <c r="F2155" s="20"/>
      <c r="G2155" s="20"/>
    </row>
    <row r="2156" spans="1:7" x14ac:dyDescent="0.3">
      <c r="A2156" s="20"/>
      <c r="B2156" s="20"/>
      <c r="C2156" s="20"/>
      <c r="D2156" s="20"/>
      <c r="E2156" s="20"/>
      <c r="F2156" s="20"/>
      <c r="G2156" s="20"/>
    </row>
    <row r="2157" spans="1:7" x14ac:dyDescent="0.3">
      <c r="A2157" s="20"/>
      <c r="B2157" s="20"/>
      <c r="C2157" s="20"/>
      <c r="D2157" s="20"/>
      <c r="E2157" s="20"/>
      <c r="F2157" s="20"/>
      <c r="G2157" s="20"/>
    </row>
    <row r="2158" spans="1:7" x14ac:dyDescent="0.3">
      <c r="A2158" s="20"/>
      <c r="B2158" s="20"/>
      <c r="C2158" s="20"/>
      <c r="D2158" s="20"/>
      <c r="E2158" s="20"/>
      <c r="F2158" s="20"/>
      <c r="G2158" s="20"/>
    </row>
    <row r="2159" spans="1:7" x14ac:dyDescent="0.3">
      <c r="A2159" s="20"/>
      <c r="B2159" s="20"/>
      <c r="C2159" s="20"/>
      <c r="D2159" s="20"/>
      <c r="E2159" s="20"/>
      <c r="F2159" s="20"/>
      <c r="G2159" s="20"/>
    </row>
    <row r="2160" spans="1:7" x14ac:dyDescent="0.3">
      <c r="A2160" s="20"/>
      <c r="B2160" s="20"/>
      <c r="C2160" s="20"/>
      <c r="D2160" s="20"/>
      <c r="E2160" s="20"/>
      <c r="F2160" s="20"/>
      <c r="G2160" s="20"/>
    </row>
    <row r="2161" spans="1:7" x14ac:dyDescent="0.3">
      <c r="A2161" s="20"/>
      <c r="B2161" s="20"/>
      <c r="C2161" s="20"/>
      <c r="D2161" s="20"/>
      <c r="E2161" s="20"/>
      <c r="F2161" s="20"/>
      <c r="G2161" s="20"/>
    </row>
    <row r="2162" spans="1:7" x14ac:dyDescent="0.3">
      <c r="A2162" s="20"/>
      <c r="B2162" s="20"/>
      <c r="C2162" s="20"/>
      <c r="D2162" s="20"/>
      <c r="E2162" s="20"/>
      <c r="F2162" s="20"/>
      <c r="G2162" s="20"/>
    </row>
    <row r="2163" spans="1:7" x14ac:dyDescent="0.3">
      <c r="A2163" s="20"/>
      <c r="B2163" s="20"/>
      <c r="C2163" s="20"/>
      <c r="D2163" s="20"/>
      <c r="E2163" s="20"/>
      <c r="F2163" s="20"/>
      <c r="G2163" s="20"/>
    </row>
    <row r="2164" spans="1:7" x14ac:dyDescent="0.3">
      <c r="A2164" s="20"/>
      <c r="B2164" s="20"/>
      <c r="C2164" s="20"/>
      <c r="D2164" s="20"/>
      <c r="E2164" s="20"/>
      <c r="F2164" s="20"/>
      <c r="G2164" s="20"/>
    </row>
    <row r="2165" spans="1:7" x14ac:dyDescent="0.3">
      <c r="A2165" s="20"/>
      <c r="B2165" s="20"/>
      <c r="C2165" s="20"/>
      <c r="D2165" s="20"/>
      <c r="E2165" s="20"/>
      <c r="F2165" s="20"/>
      <c r="G2165" s="20"/>
    </row>
    <row r="2166" spans="1:7" x14ac:dyDescent="0.3">
      <c r="A2166" s="20"/>
      <c r="B2166" s="20"/>
      <c r="C2166" s="20"/>
      <c r="D2166" s="20"/>
      <c r="E2166" s="20"/>
      <c r="F2166" s="20"/>
      <c r="G2166" s="20"/>
    </row>
    <row r="2167" spans="1:7" x14ac:dyDescent="0.3">
      <c r="A2167" s="20"/>
      <c r="B2167" s="20"/>
      <c r="C2167" s="20"/>
      <c r="D2167" s="20"/>
      <c r="E2167" s="20"/>
      <c r="F2167" s="20"/>
      <c r="G2167" s="20"/>
    </row>
    <row r="2168" spans="1:7" x14ac:dyDescent="0.3">
      <c r="A2168" s="20"/>
      <c r="B2168" s="20"/>
      <c r="C2168" s="20"/>
      <c r="D2168" s="20"/>
      <c r="E2168" s="20"/>
      <c r="F2168" s="20"/>
      <c r="G2168" s="20"/>
    </row>
    <row r="2169" spans="1:7" x14ac:dyDescent="0.3">
      <c r="A2169" s="20"/>
      <c r="B2169" s="20"/>
      <c r="C2169" s="20"/>
      <c r="D2169" s="20"/>
      <c r="E2169" s="20"/>
      <c r="F2169" s="20"/>
      <c r="G2169" s="20"/>
    </row>
    <row r="2170" spans="1:7" x14ac:dyDescent="0.3">
      <c r="A2170" s="20"/>
      <c r="B2170" s="20"/>
      <c r="C2170" s="20"/>
      <c r="D2170" s="20"/>
      <c r="E2170" s="20"/>
      <c r="F2170" s="20"/>
      <c r="G2170" s="20"/>
    </row>
    <row r="2171" spans="1:7" x14ac:dyDescent="0.3">
      <c r="A2171" s="20"/>
      <c r="B2171" s="20"/>
      <c r="C2171" s="20"/>
      <c r="D2171" s="20"/>
      <c r="E2171" s="20"/>
      <c r="F2171" s="20"/>
      <c r="G2171" s="20"/>
    </row>
    <row r="2172" spans="1:7" x14ac:dyDescent="0.3">
      <c r="A2172" s="20"/>
      <c r="B2172" s="20"/>
      <c r="C2172" s="20"/>
      <c r="D2172" s="20"/>
      <c r="E2172" s="20"/>
      <c r="F2172" s="20"/>
      <c r="G2172" s="20"/>
    </row>
    <row r="2173" spans="1:7" x14ac:dyDescent="0.3">
      <c r="A2173" s="20"/>
      <c r="B2173" s="20"/>
      <c r="C2173" s="20"/>
      <c r="D2173" s="20"/>
      <c r="E2173" s="20"/>
      <c r="F2173" s="20"/>
      <c r="G2173" s="20"/>
    </row>
    <row r="2174" spans="1:7" x14ac:dyDescent="0.3">
      <c r="A2174" s="20"/>
      <c r="B2174" s="20"/>
      <c r="C2174" s="20"/>
      <c r="D2174" s="20"/>
      <c r="E2174" s="20"/>
      <c r="F2174" s="20"/>
      <c r="G2174" s="20"/>
    </row>
    <row r="2175" spans="1:7" x14ac:dyDescent="0.3">
      <c r="A2175" s="20"/>
      <c r="B2175" s="20"/>
      <c r="C2175" s="20"/>
      <c r="D2175" s="20"/>
      <c r="E2175" s="20"/>
      <c r="F2175" s="20"/>
      <c r="G2175" s="20"/>
    </row>
    <row r="2176" spans="1:7" x14ac:dyDescent="0.3">
      <c r="A2176" s="20"/>
      <c r="B2176" s="20"/>
      <c r="C2176" s="20"/>
      <c r="D2176" s="20"/>
      <c r="E2176" s="20"/>
      <c r="F2176" s="20"/>
      <c r="G2176" s="20"/>
    </row>
    <row r="2177" spans="1:7" x14ac:dyDescent="0.3">
      <c r="A2177" s="20"/>
      <c r="B2177" s="20"/>
      <c r="C2177" s="20"/>
      <c r="D2177" s="20"/>
      <c r="E2177" s="20"/>
      <c r="F2177" s="20"/>
      <c r="G2177" s="20"/>
    </row>
    <row r="2178" spans="1:7" x14ac:dyDescent="0.3">
      <c r="A2178" s="20"/>
      <c r="B2178" s="20"/>
      <c r="C2178" s="20"/>
      <c r="D2178" s="20"/>
      <c r="E2178" s="20"/>
      <c r="F2178" s="20"/>
      <c r="G2178" s="20"/>
    </row>
    <row r="2179" spans="1:7" x14ac:dyDescent="0.3">
      <c r="A2179" s="20"/>
      <c r="B2179" s="20"/>
      <c r="C2179" s="20"/>
      <c r="D2179" s="20"/>
      <c r="E2179" s="20"/>
      <c r="F2179" s="20"/>
      <c r="G2179" s="20"/>
    </row>
    <row r="2180" spans="1:7" x14ac:dyDescent="0.3">
      <c r="A2180" s="20"/>
      <c r="B2180" s="20"/>
      <c r="C2180" s="20"/>
      <c r="D2180" s="20"/>
      <c r="E2180" s="20"/>
      <c r="F2180" s="20"/>
      <c r="G2180" s="20"/>
    </row>
    <row r="2181" spans="1:7" x14ac:dyDescent="0.3">
      <c r="A2181" s="20"/>
      <c r="B2181" s="20"/>
      <c r="C2181" s="20"/>
      <c r="D2181" s="20"/>
      <c r="E2181" s="20"/>
      <c r="F2181" s="20"/>
      <c r="G2181" s="20"/>
    </row>
    <row r="2182" spans="1:7" x14ac:dyDescent="0.3">
      <c r="A2182" s="20"/>
      <c r="B2182" s="20"/>
      <c r="C2182" s="20"/>
      <c r="D2182" s="20"/>
      <c r="E2182" s="20"/>
      <c r="F2182" s="20"/>
      <c r="G2182" s="20"/>
    </row>
    <row r="2183" spans="1:7" x14ac:dyDescent="0.3">
      <c r="A2183" s="20"/>
      <c r="B2183" s="20"/>
      <c r="C2183" s="20"/>
      <c r="D2183" s="20"/>
      <c r="E2183" s="20"/>
      <c r="F2183" s="20"/>
      <c r="G2183" s="20"/>
    </row>
    <row r="2184" spans="1:7" x14ac:dyDescent="0.3">
      <c r="A2184" s="20"/>
      <c r="B2184" s="20"/>
      <c r="C2184" s="20"/>
      <c r="D2184" s="20"/>
      <c r="E2184" s="20"/>
      <c r="F2184" s="20"/>
      <c r="G2184" s="20"/>
    </row>
    <row r="2185" spans="1:7" x14ac:dyDescent="0.3">
      <c r="A2185" s="20"/>
      <c r="B2185" s="20"/>
      <c r="C2185" s="20"/>
      <c r="D2185" s="20"/>
      <c r="E2185" s="20"/>
      <c r="F2185" s="20"/>
      <c r="G2185" s="20"/>
    </row>
    <row r="2186" spans="1:7" x14ac:dyDescent="0.3">
      <c r="A2186" s="20"/>
      <c r="B2186" s="20"/>
      <c r="C2186" s="20"/>
      <c r="D2186" s="20"/>
      <c r="E2186" s="20"/>
      <c r="F2186" s="20"/>
      <c r="G2186" s="20"/>
    </row>
    <row r="2187" spans="1:7" x14ac:dyDescent="0.3">
      <c r="A2187" s="20"/>
      <c r="B2187" s="20"/>
      <c r="C2187" s="20"/>
      <c r="D2187" s="20"/>
      <c r="E2187" s="20"/>
      <c r="F2187" s="20"/>
      <c r="G2187" s="20"/>
    </row>
    <row r="2188" spans="1:7" x14ac:dyDescent="0.3">
      <c r="A2188" s="20"/>
      <c r="B2188" s="20"/>
      <c r="C2188" s="20"/>
      <c r="D2188" s="20"/>
      <c r="E2188" s="20"/>
      <c r="F2188" s="20"/>
      <c r="G2188" s="20"/>
    </row>
    <row r="2189" spans="1:7" x14ac:dyDescent="0.3">
      <c r="A2189" s="20"/>
      <c r="B2189" s="20"/>
      <c r="C2189" s="20"/>
      <c r="D2189" s="20"/>
      <c r="E2189" s="20"/>
      <c r="F2189" s="20"/>
      <c r="G2189" s="20"/>
    </row>
    <row r="2190" spans="1:7" x14ac:dyDescent="0.3">
      <c r="A2190" s="20"/>
      <c r="B2190" s="20"/>
      <c r="C2190" s="20"/>
      <c r="D2190" s="20"/>
      <c r="E2190" s="20"/>
      <c r="F2190" s="20"/>
      <c r="G2190" s="20"/>
    </row>
    <row r="2191" spans="1:7" x14ac:dyDescent="0.3">
      <c r="A2191" s="20"/>
      <c r="B2191" s="20"/>
      <c r="C2191" s="20"/>
      <c r="D2191" s="20"/>
      <c r="E2191" s="20"/>
      <c r="F2191" s="20"/>
      <c r="G2191" s="20"/>
    </row>
    <row r="2192" spans="1:7" x14ac:dyDescent="0.3">
      <c r="A2192" s="20"/>
      <c r="B2192" s="20"/>
      <c r="C2192" s="20"/>
      <c r="D2192" s="20"/>
      <c r="E2192" s="20"/>
      <c r="F2192" s="20"/>
      <c r="G2192" s="20"/>
    </row>
    <row r="2193" spans="1:7" x14ac:dyDescent="0.3">
      <c r="A2193" s="20"/>
      <c r="B2193" s="20"/>
      <c r="C2193" s="20"/>
      <c r="D2193" s="20"/>
      <c r="E2193" s="20"/>
      <c r="F2193" s="20"/>
      <c r="G2193" s="20"/>
    </row>
    <row r="2194" spans="1:7" x14ac:dyDescent="0.3">
      <c r="A2194" s="20"/>
      <c r="B2194" s="20"/>
      <c r="C2194" s="20"/>
      <c r="D2194" s="20"/>
      <c r="E2194" s="20"/>
      <c r="F2194" s="20"/>
      <c r="G2194" s="20"/>
    </row>
    <row r="2195" spans="1:7" x14ac:dyDescent="0.3">
      <c r="A2195" s="20"/>
      <c r="B2195" s="20"/>
      <c r="C2195" s="20"/>
      <c r="D2195" s="20"/>
      <c r="E2195" s="20"/>
      <c r="F2195" s="20"/>
      <c r="G2195" s="20"/>
    </row>
    <row r="2196" spans="1:7" x14ac:dyDescent="0.3">
      <c r="A2196" s="20"/>
      <c r="B2196" s="20"/>
      <c r="C2196" s="20"/>
      <c r="D2196" s="20"/>
      <c r="E2196" s="20"/>
      <c r="F2196" s="20"/>
      <c r="G2196" s="20"/>
    </row>
    <row r="2197" spans="1:7" x14ac:dyDescent="0.3">
      <c r="A2197" s="20"/>
      <c r="B2197" s="20"/>
      <c r="C2197" s="20"/>
      <c r="D2197" s="20"/>
      <c r="E2197" s="20"/>
      <c r="F2197" s="20"/>
      <c r="G2197" s="20"/>
    </row>
    <row r="2198" spans="1:7" x14ac:dyDescent="0.3">
      <c r="A2198" s="20"/>
      <c r="B2198" s="20"/>
      <c r="C2198" s="20"/>
      <c r="D2198" s="20"/>
      <c r="E2198" s="20"/>
      <c r="F2198" s="20"/>
      <c r="G2198" s="20"/>
    </row>
    <row r="2199" spans="1:7" x14ac:dyDescent="0.3">
      <c r="A2199" s="20"/>
      <c r="B2199" s="20"/>
      <c r="C2199" s="20"/>
      <c r="D2199" s="20"/>
      <c r="E2199" s="20"/>
      <c r="F2199" s="20"/>
      <c r="G2199" s="20"/>
    </row>
    <row r="2200" spans="1:7" x14ac:dyDescent="0.3">
      <c r="A2200" s="20"/>
      <c r="B2200" s="20"/>
      <c r="C2200" s="20"/>
      <c r="D2200" s="20"/>
      <c r="E2200" s="20"/>
      <c r="F2200" s="20"/>
      <c r="G2200" s="20"/>
    </row>
    <row r="2201" spans="1:7" x14ac:dyDescent="0.3">
      <c r="A2201" s="20"/>
      <c r="B2201" s="20"/>
      <c r="C2201" s="20"/>
      <c r="D2201" s="20"/>
      <c r="E2201" s="20"/>
      <c r="F2201" s="20"/>
      <c r="G2201" s="20"/>
    </row>
    <row r="2202" spans="1:7" x14ac:dyDescent="0.3">
      <c r="A2202" s="20"/>
      <c r="B2202" s="20"/>
      <c r="C2202" s="20"/>
      <c r="D2202" s="20"/>
      <c r="E2202" s="20"/>
      <c r="F2202" s="20"/>
      <c r="G2202" s="20"/>
    </row>
    <row r="2203" spans="1:7" x14ac:dyDescent="0.3">
      <c r="A2203" s="20"/>
      <c r="B2203" s="20"/>
      <c r="C2203" s="20"/>
      <c r="D2203" s="20"/>
      <c r="E2203" s="20"/>
      <c r="F2203" s="20"/>
      <c r="G2203" s="20"/>
    </row>
    <row r="2204" spans="1:7" x14ac:dyDescent="0.3">
      <c r="A2204" s="20"/>
      <c r="B2204" s="20"/>
      <c r="C2204" s="20"/>
      <c r="D2204" s="20"/>
      <c r="E2204" s="20"/>
      <c r="F2204" s="20"/>
      <c r="G2204" s="20"/>
    </row>
    <row r="2205" spans="1:7" x14ac:dyDescent="0.3">
      <c r="A2205" s="20"/>
      <c r="B2205" s="20"/>
      <c r="C2205" s="20"/>
      <c r="D2205" s="20"/>
      <c r="E2205" s="20"/>
      <c r="F2205" s="20"/>
      <c r="G2205" s="20"/>
    </row>
    <row r="2206" spans="1:7" x14ac:dyDescent="0.3">
      <c r="A2206" s="20"/>
      <c r="B2206" s="20"/>
      <c r="C2206" s="20"/>
      <c r="D2206" s="20"/>
      <c r="E2206" s="20"/>
      <c r="F2206" s="20"/>
      <c r="G2206" s="20"/>
    </row>
    <row r="2207" spans="1:7" x14ac:dyDescent="0.3">
      <c r="A2207" s="20"/>
      <c r="B2207" s="20"/>
      <c r="C2207" s="20"/>
      <c r="D2207" s="20"/>
      <c r="E2207" s="20"/>
      <c r="F2207" s="20"/>
      <c r="G2207" s="20"/>
    </row>
    <row r="2208" spans="1:7" x14ac:dyDescent="0.3">
      <c r="A2208" s="20"/>
      <c r="B2208" s="20"/>
      <c r="C2208" s="20"/>
      <c r="D2208" s="20"/>
      <c r="E2208" s="20"/>
      <c r="F2208" s="20"/>
      <c r="G2208" s="20"/>
    </row>
    <row r="2209" spans="1:7" x14ac:dyDescent="0.3">
      <c r="A2209" s="20"/>
      <c r="B2209" s="20"/>
      <c r="C2209" s="20"/>
      <c r="D2209" s="20"/>
      <c r="E2209" s="20"/>
      <c r="F2209" s="20"/>
      <c r="G2209" s="20"/>
    </row>
    <row r="2210" spans="1:7" x14ac:dyDescent="0.3">
      <c r="A2210" s="20"/>
      <c r="B2210" s="20"/>
      <c r="C2210" s="20"/>
      <c r="D2210" s="20"/>
      <c r="E2210" s="20"/>
      <c r="F2210" s="20"/>
      <c r="G2210" s="20"/>
    </row>
    <row r="2211" spans="1:7" x14ac:dyDescent="0.3">
      <c r="A2211" s="20"/>
      <c r="B2211" s="20"/>
      <c r="C2211" s="20"/>
      <c r="D2211" s="20"/>
      <c r="E2211" s="20"/>
      <c r="F2211" s="20"/>
      <c r="G2211" s="20"/>
    </row>
    <row r="2212" spans="1:7" x14ac:dyDescent="0.3">
      <c r="A2212" s="20"/>
      <c r="B2212" s="20"/>
      <c r="C2212" s="20"/>
      <c r="D2212" s="20"/>
      <c r="E2212" s="20"/>
      <c r="F2212" s="20"/>
      <c r="G2212" s="20"/>
    </row>
    <row r="2213" spans="1:7" x14ac:dyDescent="0.3">
      <c r="A2213" s="20"/>
      <c r="B2213" s="20"/>
      <c r="C2213" s="20"/>
      <c r="D2213" s="20"/>
      <c r="E2213" s="20"/>
      <c r="F2213" s="20"/>
      <c r="G2213" s="20"/>
    </row>
    <row r="2214" spans="1:7" x14ac:dyDescent="0.3">
      <c r="A2214" s="20"/>
      <c r="B2214" s="20"/>
      <c r="C2214" s="20"/>
      <c r="D2214" s="20"/>
      <c r="E2214" s="20"/>
      <c r="F2214" s="20"/>
      <c r="G2214" s="20"/>
    </row>
    <row r="2215" spans="1:7" x14ac:dyDescent="0.3">
      <c r="A2215" s="20"/>
      <c r="B2215" s="20"/>
      <c r="C2215" s="20"/>
      <c r="D2215" s="20"/>
      <c r="E2215" s="20"/>
      <c r="F2215" s="20"/>
      <c r="G2215" s="20"/>
    </row>
    <row r="2216" spans="1:7" x14ac:dyDescent="0.3">
      <c r="A2216" s="20"/>
      <c r="B2216" s="20"/>
      <c r="C2216" s="20"/>
      <c r="D2216" s="20"/>
      <c r="E2216" s="20"/>
      <c r="F2216" s="20"/>
      <c r="G2216" s="20"/>
    </row>
    <row r="2217" spans="1:7" x14ac:dyDescent="0.3">
      <c r="A2217" s="20"/>
      <c r="B2217" s="20"/>
      <c r="C2217" s="20"/>
      <c r="D2217" s="20"/>
      <c r="E2217" s="20"/>
      <c r="F2217" s="20"/>
      <c r="G2217" s="20"/>
    </row>
    <row r="2218" spans="1:7" x14ac:dyDescent="0.3">
      <c r="A2218" s="20"/>
      <c r="B2218" s="20"/>
      <c r="C2218" s="20"/>
      <c r="D2218" s="20"/>
      <c r="E2218" s="20"/>
      <c r="F2218" s="20"/>
      <c r="G2218" s="20"/>
    </row>
    <row r="2219" spans="1:7" x14ac:dyDescent="0.3">
      <c r="A2219" s="20"/>
      <c r="B2219" s="20"/>
      <c r="C2219" s="20"/>
      <c r="D2219" s="20"/>
      <c r="E2219" s="20"/>
      <c r="F2219" s="20"/>
      <c r="G2219" s="20"/>
    </row>
    <row r="2220" spans="1:7" x14ac:dyDescent="0.3">
      <c r="A2220" s="20"/>
      <c r="B2220" s="20"/>
      <c r="C2220" s="20"/>
      <c r="D2220" s="20"/>
      <c r="E2220" s="20"/>
      <c r="F2220" s="20"/>
      <c r="G2220" s="20"/>
    </row>
    <row r="2221" spans="1:7" x14ac:dyDescent="0.3">
      <c r="A2221" s="20"/>
      <c r="B2221" s="20"/>
      <c r="C2221" s="20"/>
      <c r="D2221" s="20"/>
      <c r="E2221" s="20"/>
      <c r="F2221" s="20"/>
      <c r="G2221" s="20"/>
    </row>
    <row r="2222" spans="1:7" x14ac:dyDescent="0.3">
      <c r="A2222" s="20"/>
      <c r="B2222" s="20"/>
      <c r="C2222" s="20"/>
      <c r="D2222" s="20"/>
      <c r="E2222" s="20"/>
      <c r="F2222" s="20"/>
      <c r="G2222" s="20"/>
    </row>
    <row r="2223" spans="1:7" x14ac:dyDescent="0.3">
      <c r="A2223" s="20"/>
      <c r="B2223" s="20"/>
      <c r="C2223" s="20"/>
      <c r="D2223" s="20"/>
      <c r="E2223" s="20"/>
      <c r="F2223" s="20"/>
      <c r="G2223" s="20"/>
    </row>
    <row r="2224" spans="1:7" x14ac:dyDescent="0.3">
      <c r="A2224" s="20"/>
      <c r="B2224" s="20"/>
      <c r="C2224" s="20"/>
      <c r="D2224" s="20"/>
      <c r="E2224" s="20"/>
      <c r="F2224" s="20"/>
      <c r="G2224" s="20"/>
    </row>
    <row r="2225" spans="1:7" x14ac:dyDescent="0.3">
      <c r="A2225" s="20"/>
      <c r="B2225" s="20"/>
      <c r="C2225" s="20"/>
      <c r="D2225" s="20"/>
      <c r="E2225" s="20"/>
      <c r="F2225" s="20"/>
      <c r="G2225" s="20"/>
    </row>
    <row r="2226" spans="1:7" x14ac:dyDescent="0.3">
      <c r="A2226" s="20"/>
      <c r="B2226" s="20"/>
      <c r="C2226" s="20"/>
      <c r="D2226" s="20"/>
      <c r="E2226" s="20"/>
      <c r="F2226" s="20"/>
      <c r="G2226" s="20"/>
    </row>
    <row r="2227" spans="1:7" x14ac:dyDescent="0.3">
      <c r="A2227" s="20"/>
      <c r="B2227" s="20"/>
      <c r="C2227" s="20"/>
      <c r="D2227" s="20"/>
      <c r="E2227" s="20"/>
      <c r="F2227" s="20"/>
      <c r="G2227" s="20"/>
    </row>
    <row r="2228" spans="1:7" x14ac:dyDescent="0.3">
      <c r="A2228" s="20"/>
      <c r="B2228" s="20"/>
      <c r="C2228" s="20"/>
      <c r="D2228" s="20"/>
      <c r="E2228" s="20"/>
      <c r="F2228" s="20"/>
      <c r="G2228" s="20"/>
    </row>
    <row r="2229" spans="1:7" x14ac:dyDescent="0.3">
      <c r="A2229" s="20"/>
      <c r="B2229" s="20"/>
      <c r="C2229" s="20"/>
      <c r="D2229" s="20"/>
      <c r="E2229" s="20"/>
      <c r="F2229" s="20"/>
      <c r="G2229" s="20"/>
    </row>
    <row r="2230" spans="1:7" x14ac:dyDescent="0.3">
      <c r="A2230" s="20"/>
      <c r="B2230" s="20"/>
      <c r="C2230" s="20"/>
      <c r="D2230" s="20"/>
      <c r="E2230" s="20"/>
      <c r="F2230" s="20"/>
      <c r="G2230" s="20"/>
    </row>
    <row r="2231" spans="1:7" x14ac:dyDescent="0.3">
      <c r="A2231" s="20"/>
      <c r="B2231" s="20"/>
      <c r="C2231" s="20"/>
      <c r="D2231" s="20"/>
      <c r="E2231" s="20"/>
      <c r="F2231" s="20"/>
      <c r="G2231" s="20"/>
    </row>
    <row r="2232" spans="1:7" x14ac:dyDescent="0.3">
      <c r="A2232" s="20"/>
      <c r="B2232" s="20"/>
      <c r="C2232" s="20"/>
      <c r="D2232" s="20"/>
      <c r="E2232" s="20"/>
      <c r="F2232" s="20"/>
      <c r="G2232" s="20"/>
    </row>
    <row r="2233" spans="1:7" x14ac:dyDescent="0.3">
      <c r="A2233" s="20"/>
      <c r="B2233" s="20"/>
      <c r="C2233" s="20"/>
      <c r="D2233" s="20"/>
      <c r="E2233" s="20"/>
      <c r="F2233" s="20"/>
      <c r="G2233" s="20"/>
    </row>
    <row r="2234" spans="1:7" x14ac:dyDescent="0.3">
      <c r="A2234" s="20"/>
      <c r="B2234" s="20"/>
      <c r="C2234" s="20"/>
      <c r="D2234" s="20"/>
      <c r="E2234" s="20"/>
      <c r="F2234" s="20"/>
      <c r="G2234" s="20"/>
    </row>
    <row r="2235" spans="1:7" x14ac:dyDescent="0.3">
      <c r="A2235" s="20"/>
      <c r="B2235" s="20"/>
      <c r="C2235" s="20"/>
      <c r="D2235" s="20"/>
      <c r="E2235" s="20"/>
      <c r="F2235" s="20"/>
      <c r="G2235" s="20"/>
    </row>
    <row r="2236" spans="1:7" x14ac:dyDescent="0.3">
      <c r="A2236" s="20"/>
      <c r="B2236" s="20"/>
      <c r="C2236" s="20"/>
      <c r="D2236" s="20"/>
      <c r="E2236" s="20"/>
      <c r="F2236" s="20"/>
      <c r="G2236" s="20"/>
    </row>
    <row r="2237" spans="1:7" x14ac:dyDescent="0.3">
      <c r="A2237" s="20"/>
      <c r="B2237" s="20"/>
      <c r="C2237" s="20"/>
      <c r="D2237" s="20"/>
      <c r="E2237" s="20"/>
      <c r="F2237" s="20"/>
      <c r="G2237" s="20"/>
    </row>
    <row r="2238" spans="1:7" x14ac:dyDescent="0.3">
      <c r="A2238" s="20"/>
      <c r="B2238" s="20"/>
      <c r="C2238" s="20"/>
      <c r="D2238" s="20"/>
      <c r="E2238" s="20"/>
      <c r="F2238" s="20"/>
      <c r="G2238" s="20"/>
    </row>
    <row r="2239" spans="1:7" x14ac:dyDescent="0.3">
      <c r="A2239" s="20"/>
      <c r="B2239" s="20"/>
      <c r="C2239" s="20"/>
      <c r="D2239" s="20"/>
      <c r="E2239" s="20"/>
      <c r="F2239" s="20"/>
      <c r="G2239" s="20"/>
    </row>
    <row r="2240" spans="1:7" x14ac:dyDescent="0.3">
      <c r="A2240" s="20"/>
      <c r="B2240" s="20"/>
      <c r="C2240" s="20"/>
      <c r="D2240" s="20"/>
      <c r="E2240" s="20"/>
      <c r="F2240" s="20"/>
      <c r="G2240" s="20"/>
    </row>
    <row r="2241" spans="1:7" x14ac:dyDescent="0.3">
      <c r="A2241" s="20"/>
      <c r="B2241" s="20"/>
      <c r="C2241" s="20"/>
      <c r="D2241" s="20"/>
      <c r="E2241" s="20"/>
      <c r="F2241" s="20"/>
      <c r="G2241" s="20"/>
    </row>
    <row r="2242" spans="1:7" x14ac:dyDescent="0.3">
      <c r="A2242" s="20"/>
      <c r="B2242" s="20"/>
      <c r="C2242" s="20"/>
      <c r="D2242" s="20"/>
      <c r="E2242" s="20"/>
      <c r="F2242" s="20"/>
      <c r="G2242" s="20"/>
    </row>
    <row r="2243" spans="1:7" x14ac:dyDescent="0.3">
      <c r="A2243" s="20"/>
      <c r="B2243" s="20"/>
      <c r="C2243" s="20"/>
      <c r="D2243" s="20"/>
      <c r="E2243" s="20"/>
      <c r="F2243" s="20"/>
      <c r="G2243" s="20"/>
    </row>
    <row r="2244" spans="1:7" x14ac:dyDescent="0.3">
      <c r="A2244" s="20"/>
      <c r="B2244" s="20"/>
      <c r="C2244" s="20"/>
      <c r="D2244" s="20"/>
      <c r="E2244" s="20"/>
      <c r="F2244" s="20"/>
      <c r="G2244" s="20"/>
    </row>
    <row r="2245" spans="1:7" x14ac:dyDescent="0.3">
      <c r="A2245" s="20"/>
      <c r="B2245" s="20"/>
      <c r="C2245" s="20"/>
      <c r="D2245" s="20"/>
      <c r="E2245" s="20"/>
      <c r="F2245" s="20"/>
      <c r="G2245" s="20"/>
    </row>
    <row r="2246" spans="1:7" x14ac:dyDescent="0.3">
      <c r="A2246" s="20"/>
      <c r="B2246" s="20"/>
      <c r="C2246" s="20"/>
      <c r="D2246" s="20"/>
      <c r="E2246" s="20"/>
      <c r="F2246" s="20"/>
      <c r="G2246" s="20"/>
    </row>
    <row r="2247" spans="1:7" x14ac:dyDescent="0.3">
      <c r="A2247" s="20"/>
      <c r="B2247" s="20"/>
      <c r="C2247" s="20"/>
      <c r="D2247" s="20"/>
      <c r="E2247" s="20"/>
      <c r="F2247" s="20"/>
      <c r="G2247" s="20"/>
    </row>
    <row r="2248" spans="1:7" x14ac:dyDescent="0.3">
      <c r="A2248" s="20"/>
      <c r="B2248" s="20"/>
      <c r="C2248" s="20"/>
      <c r="D2248" s="20"/>
      <c r="E2248" s="20"/>
      <c r="F2248" s="20"/>
      <c r="G2248" s="20"/>
    </row>
    <row r="2249" spans="1:7" x14ac:dyDescent="0.3">
      <c r="A2249" s="20"/>
      <c r="B2249" s="20"/>
      <c r="C2249" s="20"/>
      <c r="D2249" s="20"/>
      <c r="E2249" s="20"/>
      <c r="F2249" s="20"/>
      <c r="G2249" s="20"/>
    </row>
    <row r="2250" spans="1:7" x14ac:dyDescent="0.3">
      <c r="A2250" s="20"/>
      <c r="B2250" s="20"/>
      <c r="C2250" s="20"/>
      <c r="D2250" s="20"/>
      <c r="E2250" s="20"/>
      <c r="F2250" s="20"/>
      <c r="G2250" s="20"/>
    </row>
    <row r="2251" spans="1:7" x14ac:dyDescent="0.3">
      <c r="A2251" s="20"/>
      <c r="B2251" s="20"/>
      <c r="C2251" s="20"/>
      <c r="D2251" s="20"/>
      <c r="E2251" s="20"/>
      <c r="F2251" s="20"/>
      <c r="G2251" s="20"/>
    </row>
    <row r="2252" spans="1:7" x14ac:dyDescent="0.3">
      <c r="A2252" s="20"/>
      <c r="B2252" s="20"/>
      <c r="C2252" s="20"/>
      <c r="D2252" s="20"/>
      <c r="E2252" s="20"/>
      <c r="F2252" s="20"/>
      <c r="G2252" s="20"/>
    </row>
    <row r="2253" spans="1:7" x14ac:dyDescent="0.3">
      <c r="A2253" s="20"/>
      <c r="B2253" s="20"/>
      <c r="C2253" s="20"/>
      <c r="D2253" s="20"/>
      <c r="E2253" s="20"/>
      <c r="F2253" s="20"/>
      <c r="G2253" s="20"/>
    </row>
    <row r="2254" spans="1:7" x14ac:dyDescent="0.3">
      <c r="A2254" s="20"/>
      <c r="B2254" s="20"/>
      <c r="C2254" s="20"/>
      <c r="D2254" s="20"/>
      <c r="E2254" s="20"/>
      <c r="F2254" s="20"/>
      <c r="G2254" s="20"/>
    </row>
    <row r="2255" spans="1:7" x14ac:dyDescent="0.3">
      <c r="A2255" s="20"/>
      <c r="B2255" s="20"/>
      <c r="C2255" s="20"/>
      <c r="D2255" s="20"/>
      <c r="E2255" s="20"/>
      <c r="F2255" s="20"/>
      <c r="G2255" s="20"/>
    </row>
    <row r="2256" spans="1:7" x14ac:dyDescent="0.3">
      <c r="A2256" s="20"/>
      <c r="B2256" s="20"/>
      <c r="C2256" s="20"/>
      <c r="D2256" s="20"/>
      <c r="E2256" s="20"/>
      <c r="F2256" s="20"/>
      <c r="G2256" s="20"/>
    </row>
    <row r="2257" spans="1:7" x14ac:dyDescent="0.3">
      <c r="A2257" s="20"/>
      <c r="B2257" s="20"/>
      <c r="C2257" s="20"/>
      <c r="D2257" s="20"/>
      <c r="E2257" s="20"/>
      <c r="F2257" s="20"/>
      <c r="G2257" s="20"/>
    </row>
    <row r="2258" spans="1:7" x14ac:dyDescent="0.3">
      <c r="A2258" s="20"/>
      <c r="B2258" s="20"/>
      <c r="C2258" s="20"/>
      <c r="D2258" s="20"/>
      <c r="E2258" s="20"/>
      <c r="F2258" s="20"/>
      <c r="G2258" s="20"/>
    </row>
    <row r="2259" spans="1:7" x14ac:dyDescent="0.3">
      <c r="A2259" s="20"/>
      <c r="B2259" s="20"/>
      <c r="C2259" s="20"/>
      <c r="D2259" s="20"/>
      <c r="E2259" s="20"/>
      <c r="F2259" s="20"/>
      <c r="G2259" s="20"/>
    </row>
    <row r="2260" spans="1:7" x14ac:dyDescent="0.3">
      <c r="A2260" s="20"/>
      <c r="B2260" s="20"/>
      <c r="C2260" s="20"/>
      <c r="D2260" s="20"/>
      <c r="E2260" s="20"/>
      <c r="F2260" s="20"/>
      <c r="G2260" s="20"/>
    </row>
    <row r="2261" spans="1:7" x14ac:dyDescent="0.3">
      <c r="A2261" s="20"/>
      <c r="B2261" s="20"/>
      <c r="C2261" s="20"/>
      <c r="D2261" s="20"/>
      <c r="E2261" s="20"/>
      <c r="F2261" s="20"/>
      <c r="G2261" s="20"/>
    </row>
    <row r="2262" spans="1:7" x14ac:dyDescent="0.3">
      <c r="A2262" s="20"/>
      <c r="B2262" s="20"/>
      <c r="C2262" s="20"/>
      <c r="D2262" s="20"/>
      <c r="E2262" s="20"/>
      <c r="F2262" s="20"/>
      <c r="G2262" s="20"/>
    </row>
    <row r="2263" spans="1:7" x14ac:dyDescent="0.3">
      <c r="A2263" s="20"/>
      <c r="B2263" s="20"/>
      <c r="C2263" s="20"/>
      <c r="D2263" s="20"/>
      <c r="E2263" s="20"/>
      <c r="F2263" s="20"/>
      <c r="G2263" s="20"/>
    </row>
    <row r="2264" spans="1:7" x14ac:dyDescent="0.3">
      <c r="A2264" s="20"/>
      <c r="B2264" s="20"/>
      <c r="C2264" s="20"/>
      <c r="D2264" s="20"/>
      <c r="E2264" s="20"/>
      <c r="F2264" s="20"/>
      <c r="G2264" s="20"/>
    </row>
    <row r="2265" spans="1:7" x14ac:dyDescent="0.3">
      <c r="A2265" s="20"/>
      <c r="B2265" s="20"/>
      <c r="C2265" s="20"/>
      <c r="D2265" s="20"/>
      <c r="E2265" s="20"/>
      <c r="F2265" s="20"/>
      <c r="G2265" s="20"/>
    </row>
    <row r="2266" spans="1:7" x14ac:dyDescent="0.3">
      <c r="A2266" s="20"/>
      <c r="B2266" s="20"/>
      <c r="C2266" s="20"/>
      <c r="D2266" s="20"/>
      <c r="E2266" s="20"/>
      <c r="F2266" s="20"/>
      <c r="G2266" s="20"/>
    </row>
    <row r="2267" spans="1:7" x14ac:dyDescent="0.3">
      <c r="A2267" s="20"/>
      <c r="B2267" s="20"/>
      <c r="C2267" s="20"/>
      <c r="D2267" s="20"/>
      <c r="E2267" s="20"/>
      <c r="F2267" s="20"/>
      <c r="G2267" s="20"/>
    </row>
    <row r="2268" spans="1:7" x14ac:dyDescent="0.3">
      <c r="A2268" s="20"/>
      <c r="B2268" s="20"/>
      <c r="C2268" s="20"/>
      <c r="D2268" s="20"/>
      <c r="E2268" s="20"/>
      <c r="F2268" s="20"/>
      <c r="G2268" s="20"/>
    </row>
    <row r="2269" spans="1:7" x14ac:dyDescent="0.3">
      <c r="A2269" s="20"/>
      <c r="B2269" s="20"/>
      <c r="C2269" s="20"/>
      <c r="D2269" s="20"/>
      <c r="E2269" s="20"/>
      <c r="F2269" s="20"/>
      <c r="G2269" s="20"/>
    </row>
    <row r="2270" spans="1:7" x14ac:dyDescent="0.3">
      <c r="A2270" s="20"/>
      <c r="B2270" s="20"/>
      <c r="C2270" s="20"/>
      <c r="D2270" s="20"/>
      <c r="E2270" s="20"/>
      <c r="F2270" s="20"/>
      <c r="G2270" s="20"/>
    </row>
    <row r="2271" spans="1:7" x14ac:dyDescent="0.3">
      <c r="A2271" s="20"/>
      <c r="B2271" s="20"/>
      <c r="C2271" s="20"/>
      <c r="D2271" s="20"/>
      <c r="E2271" s="20"/>
      <c r="F2271" s="20"/>
      <c r="G2271" s="20"/>
    </row>
    <row r="2272" spans="1:7" x14ac:dyDescent="0.3">
      <c r="A2272" s="20"/>
      <c r="B2272" s="20"/>
      <c r="C2272" s="20"/>
      <c r="D2272" s="20"/>
      <c r="E2272" s="20"/>
      <c r="F2272" s="20"/>
      <c r="G2272" s="20"/>
    </row>
    <row r="2273" spans="1:7" x14ac:dyDescent="0.3">
      <c r="A2273" s="20"/>
      <c r="B2273" s="20"/>
      <c r="C2273" s="20"/>
      <c r="D2273" s="20"/>
      <c r="E2273" s="20"/>
      <c r="F2273" s="20"/>
      <c r="G2273" s="20"/>
    </row>
    <row r="2274" spans="1:7" x14ac:dyDescent="0.3">
      <c r="A2274" s="20"/>
      <c r="B2274" s="20"/>
      <c r="C2274" s="20"/>
      <c r="D2274" s="20"/>
      <c r="E2274" s="20"/>
      <c r="F2274" s="20"/>
      <c r="G2274" s="20"/>
    </row>
    <row r="2275" spans="1:7" x14ac:dyDescent="0.3">
      <c r="A2275" s="20"/>
      <c r="B2275" s="20"/>
      <c r="C2275" s="20"/>
      <c r="D2275" s="20"/>
      <c r="E2275" s="20"/>
      <c r="F2275" s="20"/>
      <c r="G2275" s="20"/>
    </row>
    <row r="2276" spans="1:7" x14ac:dyDescent="0.3">
      <c r="A2276" s="20"/>
      <c r="B2276" s="20"/>
      <c r="C2276" s="20"/>
      <c r="D2276" s="20"/>
      <c r="E2276" s="20"/>
      <c r="F2276" s="20"/>
      <c r="G2276" s="20"/>
    </row>
    <row r="2277" spans="1:7" x14ac:dyDescent="0.3">
      <c r="A2277" s="20"/>
      <c r="B2277" s="20"/>
      <c r="C2277" s="20"/>
      <c r="D2277" s="20"/>
      <c r="E2277" s="20"/>
      <c r="F2277" s="20"/>
      <c r="G2277" s="20"/>
    </row>
    <row r="2278" spans="1:7" x14ac:dyDescent="0.3">
      <c r="A2278" s="20"/>
      <c r="B2278" s="20"/>
      <c r="C2278" s="20"/>
      <c r="D2278" s="20"/>
      <c r="E2278" s="20"/>
      <c r="F2278" s="20"/>
      <c r="G2278" s="20"/>
    </row>
    <row r="2279" spans="1:7" x14ac:dyDescent="0.3">
      <c r="A2279" s="20"/>
      <c r="B2279" s="20"/>
      <c r="C2279" s="20"/>
      <c r="D2279" s="20"/>
      <c r="E2279" s="20"/>
      <c r="F2279" s="20"/>
      <c r="G2279" s="20"/>
    </row>
    <row r="2280" spans="1:7" x14ac:dyDescent="0.3">
      <c r="A2280" s="20"/>
      <c r="B2280" s="20"/>
      <c r="C2280" s="20"/>
      <c r="D2280" s="20"/>
      <c r="E2280" s="20"/>
      <c r="F2280" s="20"/>
      <c r="G2280" s="20"/>
    </row>
    <row r="2281" spans="1:7" x14ac:dyDescent="0.3">
      <c r="A2281" s="20"/>
      <c r="B2281" s="20"/>
      <c r="C2281" s="20"/>
      <c r="D2281" s="20"/>
      <c r="E2281" s="20"/>
      <c r="F2281" s="20"/>
      <c r="G2281" s="20"/>
    </row>
    <row r="2282" spans="1:7" x14ac:dyDescent="0.3">
      <c r="A2282" s="20"/>
      <c r="B2282" s="20"/>
      <c r="C2282" s="20"/>
      <c r="D2282" s="20"/>
      <c r="E2282" s="20"/>
      <c r="F2282" s="20"/>
      <c r="G2282" s="20"/>
    </row>
    <row r="2283" spans="1:7" x14ac:dyDescent="0.3">
      <c r="A2283" s="20"/>
      <c r="B2283" s="20"/>
      <c r="C2283" s="20"/>
      <c r="D2283" s="20"/>
      <c r="E2283" s="20"/>
      <c r="F2283" s="20"/>
      <c r="G2283" s="20"/>
    </row>
    <row r="2284" spans="1:7" x14ac:dyDescent="0.3">
      <c r="A2284" s="20"/>
      <c r="B2284" s="20"/>
      <c r="C2284" s="20"/>
      <c r="D2284" s="20"/>
      <c r="E2284" s="20"/>
      <c r="F2284" s="20"/>
      <c r="G2284" s="20"/>
    </row>
    <row r="2285" spans="1:7" x14ac:dyDescent="0.3">
      <c r="A2285" s="20"/>
      <c r="B2285" s="20"/>
      <c r="C2285" s="20"/>
      <c r="D2285" s="20"/>
      <c r="E2285" s="20"/>
      <c r="F2285" s="20"/>
      <c r="G2285" s="20"/>
    </row>
    <row r="2286" spans="1:7" x14ac:dyDescent="0.3">
      <c r="A2286" s="20"/>
      <c r="B2286" s="20"/>
      <c r="C2286" s="20"/>
      <c r="D2286" s="20"/>
      <c r="E2286" s="20"/>
      <c r="F2286" s="20"/>
      <c r="G2286" s="20"/>
    </row>
    <row r="2287" spans="1:7" x14ac:dyDescent="0.3">
      <c r="A2287" s="20"/>
      <c r="B2287" s="20"/>
      <c r="C2287" s="20"/>
      <c r="D2287" s="20"/>
      <c r="E2287" s="20"/>
      <c r="F2287" s="20"/>
      <c r="G2287" s="20"/>
    </row>
    <row r="2288" spans="1:7" x14ac:dyDescent="0.3">
      <c r="A2288" s="20"/>
      <c r="B2288" s="20"/>
      <c r="C2288" s="20"/>
      <c r="D2288" s="20"/>
      <c r="E2288" s="20"/>
      <c r="F2288" s="20"/>
      <c r="G2288" s="20"/>
    </row>
    <row r="2289" spans="1:7" x14ac:dyDescent="0.3">
      <c r="A2289" s="20"/>
      <c r="B2289" s="20"/>
      <c r="C2289" s="20"/>
      <c r="D2289" s="20"/>
      <c r="E2289" s="20"/>
      <c r="F2289" s="20"/>
      <c r="G2289" s="20"/>
    </row>
    <row r="2290" spans="1:7" x14ac:dyDescent="0.3">
      <c r="A2290" s="20"/>
      <c r="B2290" s="20"/>
      <c r="C2290" s="20"/>
      <c r="D2290" s="20"/>
      <c r="E2290" s="20"/>
      <c r="F2290" s="20"/>
      <c r="G2290" s="20"/>
    </row>
    <row r="2291" spans="1:7" x14ac:dyDescent="0.3">
      <c r="A2291" s="20"/>
      <c r="B2291" s="20"/>
      <c r="C2291" s="20"/>
      <c r="D2291" s="20"/>
      <c r="E2291" s="20"/>
      <c r="F2291" s="20"/>
      <c r="G2291" s="20"/>
    </row>
    <row r="2292" spans="1:7" x14ac:dyDescent="0.3">
      <c r="A2292" s="20"/>
      <c r="B2292" s="20"/>
      <c r="C2292" s="20"/>
      <c r="D2292" s="20"/>
      <c r="E2292" s="20"/>
      <c r="F2292" s="20"/>
      <c r="G2292" s="20"/>
    </row>
    <row r="2293" spans="1:7" x14ac:dyDescent="0.3">
      <c r="A2293" s="20"/>
      <c r="B2293" s="20"/>
      <c r="C2293" s="20"/>
      <c r="D2293" s="20"/>
      <c r="E2293" s="20"/>
      <c r="F2293" s="20"/>
      <c r="G2293" s="20"/>
    </row>
    <row r="2294" spans="1:7" x14ac:dyDescent="0.3">
      <c r="A2294" s="20"/>
      <c r="B2294" s="20"/>
      <c r="C2294" s="20"/>
      <c r="D2294" s="20"/>
      <c r="E2294" s="20"/>
      <c r="F2294" s="20"/>
      <c r="G2294" s="20"/>
    </row>
    <row r="2295" spans="1:7" x14ac:dyDescent="0.3">
      <c r="A2295" s="20"/>
      <c r="B2295" s="20"/>
      <c r="C2295" s="20"/>
      <c r="D2295" s="20"/>
      <c r="E2295" s="20"/>
      <c r="F2295" s="20"/>
      <c r="G2295" s="20"/>
    </row>
    <row r="2296" spans="1:7" x14ac:dyDescent="0.3">
      <c r="A2296" s="20"/>
      <c r="B2296" s="20"/>
      <c r="C2296" s="20"/>
      <c r="D2296" s="20"/>
      <c r="E2296" s="20"/>
      <c r="F2296" s="20"/>
      <c r="G2296" s="20"/>
    </row>
    <row r="2297" spans="1:7" x14ac:dyDescent="0.3">
      <c r="A2297" s="20"/>
      <c r="B2297" s="20"/>
      <c r="C2297" s="20"/>
      <c r="D2297" s="20"/>
      <c r="E2297" s="20"/>
      <c r="F2297" s="20"/>
      <c r="G2297" s="20"/>
    </row>
    <row r="2298" spans="1:7" x14ac:dyDescent="0.3">
      <c r="A2298" s="20"/>
      <c r="B2298" s="20"/>
      <c r="C2298" s="20"/>
      <c r="D2298" s="20"/>
      <c r="E2298" s="20"/>
      <c r="F2298" s="20"/>
      <c r="G2298" s="20"/>
    </row>
    <row r="2299" spans="1:7" x14ac:dyDescent="0.3">
      <c r="A2299" s="20"/>
      <c r="B2299" s="20"/>
      <c r="C2299" s="20"/>
      <c r="D2299" s="20"/>
      <c r="E2299" s="20"/>
      <c r="F2299" s="20"/>
      <c r="G2299" s="20"/>
    </row>
    <row r="2300" spans="1:7" x14ac:dyDescent="0.3">
      <c r="A2300" s="20"/>
      <c r="B2300" s="20"/>
      <c r="C2300" s="20"/>
      <c r="D2300" s="20"/>
      <c r="E2300" s="20"/>
      <c r="F2300" s="20"/>
      <c r="G2300" s="20"/>
    </row>
    <row r="2301" spans="1:7" x14ac:dyDescent="0.3">
      <c r="A2301" s="20"/>
      <c r="B2301" s="20"/>
      <c r="C2301" s="20"/>
      <c r="D2301" s="20"/>
      <c r="E2301" s="20"/>
      <c r="F2301" s="20"/>
      <c r="G2301" s="20"/>
    </row>
    <row r="2302" spans="1:7" x14ac:dyDescent="0.3">
      <c r="A2302" s="20"/>
      <c r="B2302" s="20"/>
      <c r="C2302" s="20"/>
      <c r="D2302" s="20"/>
      <c r="E2302" s="20"/>
      <c r="F2302" s="20"/>
      <c r="G2302" s="20"/>
    </row>
    <row r="2303" spans="1:7" x14ac:dyDescent="0.3">
      <c r="A2303" s="20"/>
      <c r="B2303" s="20"/>
      <c r="C2303" s="20"/>
      <c r="D2303" s="20"/>
      <c r="E2303" s="20"/>
      <c r="F2303" s="20"/>
      <c r="G2303" s="20"/>
    </row>
    <row r="2304" spans="1:7" x14ac:dyDescent="0.3">
      <c r="A2304" s="20"/>
      <c r="B2304" s="20"/>
      <c r="C2304" s="20"/>
      <c r="D2304" s="20"/>
      <c r="E2304" s="20"/>
      <c r="F2304" s="20"/>
      <c r="G2304" s="20"/>
    </row>
    <row r="2305" spans="1:7" x14ac:dyDescent="0.3">
      <c r="A2305" s="20"/>
      <c r="B2305" s="20"/>
      <c r="C2305" s="20"/>
      <c r="D2305" s="20"/>
      <c r="E2305" s="20"/>
      <c r="F2305" s="20"/>
      <c r="G2305" s="20"/>
    </row>
    <row r="2306" spans="1:7" x14ac:dyDescent="0.3">
      <c r="A2306" s="20"/>
      <c r="B2306" s="20"/>
      <c r="C2306" s="20"/>
      <c r="D2306" s="20"/>
      <c r="E2306" s="20"/>
      <c r="F2306" s="20"/>
      <c r="G2306" s="20"/>
    </row>
    <row r="2307" spans="1:7" x14ac:dyDescent="0.3">
      <c r="A2307" s="20"/>
      <c r="B2307" s="20"/>
      <c r="C2307" s="20"/>
      <c r="D2307" s="20"/>
      <c r="E2307" s="20"/>
      <c r="F2307" s="20"/>
      <c r="G2307" s="20"/>
    </row>
    <row r="2308" spans="1:7" x14ac:dyDescent="0.3">
      <c r="A2308" s="20"/>
      <c r="B2308" s="20"/>
      <c r="C2308" s="20"/>
      <c r="D2308" s="20"/>
      <c r="E2308" s="20"/>
      <c r="F2308" s="20"/>
      <c r="G2308" s="20"/>
    </row>
    <row r="2309" spans="1:7" x14ac:dyDescent="0.3">
      <c r="A2309" s="20"/>
      <c r="B2309" s="20"/>
      <c r="C2309" s="20"/>
      <c r="D2309" s="20"/>
      <c r="E2309" s="20"/>
      <c r="F2309" s="20"/>
      <c r="G2309" s="20"/>
    </row>
    <row r="2310" spans="1:7" x14ac:dyDescent="0.3">
      <c r="A2310" s="20"/>
      <c r="B2310" s="20"/>
      <c r="C2310" s="20"/>
      <c r="D2310" s="20"/>
      <c r="E2310" s="20"/>
      <c r="F2310" s="20"/>
      <c r="G2310" s="20"/>
    </row>
    <row r="2311" spans="1:7" x14ac:dyDescent="0.3">
      <c r="A2311" s="20"/>
      <c r="B2311" s="20"/>
      <c r="C2311" s="20"/>
      <c r="D2311" s="20"/>
      <c r="E2311" s="20"/>
      <c r="F2311" s="20"/>
      <c r="G2311" s="20"/>
    </row>
    <row r="2312" spans="1:7" x14ac:dyDescent="0.3">
      <c r="A2312" s="20"/>
      <c r="B2312" s="20"/>
      <c r="C2312" s="20"/>
      <c r="D2312" s="20"/>
      <c r="E2312" s="20"/>
      <c r="F2312" s="20"/>
      <c r="G2312" s="20"/>
    </row>
    <row r="2313" spans="1:7" x14ac:dyDescent="0.3">
      <c r="A2313" s="20"/>
      <c r="B2313" s="20"/>
      <c r="C2313" s="20"/>
      <c r="D2313" s="20"/>
      <c r="E2313" s="20"/>
      <c r="F2313" s="20"/>
      <c r="G2313" s="20"/>
    </row>
    <row r="2314" spans="1:7" x14ac:dyDescent="0.3">
      <c r="A2314" s="20"/>
      <c r="B2314" s="20"/>
      <c r="C2314" s="20"/>
      <c r="D2314" s="20"/>
      <c r="E2314" s="20"/>
      <c r="F2314" s="20"/>
      <c r="G2314" s="20"/>
    </row>
    <row r="2315" spans="1:7" x14ac:dyDescent="0.3">
      <c r="A2315" s="20"/>
      <c r="B2315" s="20"/>
      <c r="C2315" s="20"/>
      <c r="D2315" s="20"/>
      <c r="E2315" s="20"/>
      <c r="F2315" s="20"/>
      <c r="G2315" s="20"/>
    </row>
    <row r="2316" spans="1:7" x14ac:dyDescent="0.3">
      <c r="A2316" s="20"/>
      <c r="B2316" s="20"/>
      <c r="C2316" s="20"/>
      <c r="D2316" s="20"/>
      <c r="E2316" s="20"/>
      <c r="F2316" s="20"/>
      <c r="G2316" s="20"/>
    </row>
    <row r="2317" spans="1:7" x14ac:dyDescent="0.3">
      <c r="A2317" s="20"/>
      <c r="B2317" s="20"/>
      <c r="C2317" s="20"/>
      <c r="D2317" s="20"/>
      <c r="E2317" s="20"/>
      <c r="F2317" s="20"/>
      <c r="G2317" s="20"/>
    </row>
    <row r="2318" spans="1:7" x14ac:dyDescent="0.3">
      <c r="A2318" s="20"/>
      <c r="B2318" s="20"/>
      <c r="C2318" s="20"/>
      <c r="D2318" s="20"/>
      <c r="E2318" s="20"/>
      <c r="F2318" s="20"/>
      <c r="G2318" s="20"/>
    </row>
    <row r="2319" spans="1:7" x14ac:dyDescent="0.3">
      <c r="A2319" s="20"/>
      <c r="B2319" s="20"/>
      <c r="C2319" s="20"/>
      <c r="D2319" s="20"/>
      <c r="E2319" s="20"/>
      <c r="F2319" s="20"/>
      <c r="G2319" s="20"/>
    </row>
    <row r="2320" spans="1:7" x14ac:dyDescent="0.3">
      <c r="A2320" s="20"/>
      <c r="B2320" s="20"/>
      <c r="C2320" s="20"/>
      <c r="D2320" s="20"/>
      <c r="E2320" s="20"/>
      <c r="F2320" s="20"/>
      <c r="G2320" s="20"/>
    </row>
    <row r="2321" spans="1:7" x14ac:dyDescent="0.3">
      <c r="A2321" s="20"/>
      <c r="B2321" s="20"/>
      <c r="C2321" s="20"/>
      <c r="D2321" s="20"/>
      <c r="E2321" s="20"/>
      <c r="F2321" s="20"/>
      <c r="G2321" s="20"/>
    </row>
    <row r="2322" spans="1:7" x14ac:dyDescent="0.3">
      <c r="A2322" s="20"/>
      <c r="B2322" s="20"/>
      <c r="C2322" s="20"/>
      <c r="D2322" s="20"/>
      <c r="E2322" s="20"/>
      <c r="F2322" s="20"/>
      <c r="G2322" s="20"/>
    </row>
    <row r="2323" spans="1:7" x14ac:dyDescent="0.3">
      <c r="A2323" s="20"/>
      <c r="B2323" s="20"/>
      <c r="C2323" s="20"/>
      <c r="D2323" s="20"/>
      <c r="E2323" s="20"/>
      <c r="F2323" s="20"/>
      <c r="G2323" s="20"/>
    </row>
    <row r="2324" spans="1:7" x14ac:dyDescent="0.3">
      <c r="A2324" s="20"/>
      <c r="B2324" s="20"/>
      <c r="C2324" s="20"/>
      <c r="D2324" s="20"/>
      <c r="E2324" s="20"/>
      <c r="F2324" s="20"/>
      <c r="G2324" s="20"/>
    </row>
    <row r="2325" spans="1:7" x14ac:dyDescent="0.3">
      <c r="A2325" s="20"/>
      <c r="B2325" s="20"/>
      <c r="C2325" s="20"/>
      <c r="D2325" s="20"/>
      <c r="E2325" s="20"/>
      <c r="F2325" s="20"/>
      <c r="G2325" s="20"/>
    </row>
    <row r="2326" spans="1:7" x14ac:dyDescent="0.3">
      <c r="A2326" s="20"/>
      <c r="B2326" s="20"/>
      <c r="C2326" s="20"/>
      <c r="D2326" s="20"/>
      <c r="E2326" s="20"/>
      <c r="F2326" s="20"/>
      <c r="G2326" s="20"/>
    </row>
    <row r="2327" spans="1:7" x14ac:dyDescent="0.3">
      <c r="A2327" s="20"/>
      <c r="B2327" s="20"/>
      <c r="C2327" s="20"/>
      <c r="D2327" s="20"/>
      <c r="E2327" s="20"/>
      <c r="F2327" s="20"/>
      <c r="G2327" s="20"/>
    </row>
    <row r="2328" spans="1:7" x14ac:dyDescent="0.3">
      <c r="A2328" s="20"/>
      <c r="B2328" s="20"/>
      <c r="C2328" s="20"/>
      <c r="D2328" s="20"/>
      <c r="E2328" s="20"/>
      <c r="F2328" s="20"/>
      <c r="G2328" s="20"/>
    </row>
    <row r="2329" spans="1:7" x14ac:dyDescent="0.3">
      <c r="A2329" s="20"/>
      <c r="B2329" s="20"/>
      <c r="C2329" s="20"/>
      <c r="D2329" s="20"/>
      <c r="E2329" s="20"/>
      <c r="F2329" s="20"/>
      <c r="G2329" s="20"/>
    </row>
    <row r="2330" spans="1:7" x14ac:dyDescent="0.3">
      <c r="A2330" s="20"/>
      <c r="B2330" s="20"/>
      <c r="C2330" s="20"/>
      <c r="D2330" s="20"/>
      <c r="E2330" s="20"/>
      <c r="F2330" s="20"/>
      <c r="G2330" s="20"/>
    </row>
    <row r="2331" spans="1:7" x14ac:dyDescent="0.3">
      <c r="A2331" s="20"/>
      <c r="B2331" s="20"/>
      <c r="C2331" s="20"/>
      <c r="D2331" s="20"/>
      <c r="E2331" s="20"/>
      <c r="F2331" s="20"/>
      <c r="G2331" s="20"/>
    </row>
    <row r="2332" spans="1:7" x14ac:dyDescent="0.3">
      <c r="A2332" s="20"/>
      <c r="B2332" s="20"/>
      <c r="C2332" s="20"/>
      <c r="D2332" s="20"/>
      <c r="E2332" s="20"/>
      <c r="F2332" s="20"/>
      <c r="G2332" s="20"/>
    </row>
    <row r="2333" spans="1:7" x14ac:dyDescent="0.3">
      <c r="A2333" s="20"/>
      <c r="B2333" s="20"/>
      <c r="C2333" s="20"/>
      <c r="D2333" s="20"/>
      <c r="E2333" s="20"/>
      <c r="F2333" s="20"/>
      <c r="G2333" s="20"/>
    </row>
    <row r="2334" spans="1:7" x14ac:dyDescent="0.3">
      <c r="A2334" s="20"/>
      <c r="B2334" s="20"/>
      <c r="C2334" s="20"/>
      <c r="D2334" s="20"/>
      <c r="E2334" s="20"/>
      <c r="F2334" s="20"/>
      <c r="G2334" s="20"/>
    </row>
    <row r="2335" spans="1:7" x14ac:dyDescent="0.3">
      <c r="A2335" s="20"/>
      <c r="B2335" s="20"/>
      <c r="C2335" s="20"/>
      <c r="D2335" s="20"/>
      <c r="E2335" s="20"/>
      <c r="F2335" s="20"/>
      <c r="G2335" s="20"/>
    </row>
    <row r="2336" spans="1:7" x14ac:dyDescent="0.3">
      <c r="A2336" s="20"/>
      <c r="B2336" s="20"/>
      <c r="C2336" s="20"/>
      <c r="D2336" s="20"/>
      <c r="E2336" s="20"/>
      <c r="F2336" s="20"/>
      <c r="G2336" s="20"/>
    </row>
    <row r="2337" spans="1:7" x14ac:dyDescent="0.3">
      <c r="A2337" s="20"/>
      <c r="B2337" s="20"/>
      <c r="C2337" s="20"/>
      <c r="D2337" s="20"/>
      <c r="E2337" s="20"/>
      <c r="F2337" s="20"/>
      <c r="G2337" s="20"/>
    </row>
    <row r="2338" spans="1:7" x14ac:dyDescent="0.3">
      <c r="A2338" s="20"/>
      <c r="B2338" s="20"/>
      <c r="C2338" s="20"/>
      <c r="D2338" s="20"/>
      <c r="E2338" s="20"/>
      <c r="F2338" s="20"/>
      <c r="G2338" s="20"/>
    </row>
    <row r="2339" spans="1:7" x14ac:dyDescent="0.3">
      <c r="A2339" s="20"/>
      <c r="B2339" s="20"/>
      <c r="C2339" s="20"/>
      <c r="D2339" s="20"/>
      <c r="E2339" s="20"/>
      <c r="F2339" s="20"/>
      <c r="G2339" s="20"/>
    </row>
    <row r="2340" spans="1:7" x14ac:dyDescent="0.3">
      <c r="A2340" s="20"/>
      <c r="B2340" s="20"/>
      <c r="C2340" s="20"/>
      <c r="D2340" s="20"/>
      <c r="E2340" s="20"/>
      <c r="F2340" s="20"/>
      <c r="G2340" s="20"/>
    </row>
    <row r="2341" spans="1:7" x14ac:dyDescent="0.3">
      <c r="A2341" s="20"/>
      <c r="B2341" s="20"/>
      <c r="C2341" s="20"/>
      <c r="D2341" s="20"/>
      <c r="E2341" s="20"/>
      <c r="F2341" s="20"/>
      <c r="G2341" s="20"/>
    </row>
    <row r="2342" spans="1:7" x14ac:dyDescent="0.3">
      <c r="A2342" s="20"/>
      <c r="B2342" s="20"/>
      <c r="C2342" s="20"/>
      <c r="D2342" s="20"/>
      <c r="E2342" s="20"/>
      <c r="F2342" s="20"/>
      <c r="G2342" s="20"/>
    </row>
    <row r="2343" spans="1:7" x14ac:dyDescent="0.3">
      <c r="A2343" s="20"/>
      <c r="B2343" s="20"/>
      <c r="C2343" s="20"/>
      <c r="D2343" s="20"/>
      <c r="E2343" s="20"/>
      <c r="F2343" s="20"/>
      <c r="G2343" s="20"/>
    </row>
    <row r="2344" spans="1:7" x14ac:dyDescent="0.3">
      <c r="A2344" s="20"/>
      <c r="B2344" s="20"/>
      <c r="C2344" s="20"/>
      <c r="D2344" s="20"/>
      <c r="E2344" s="20"/>
      <c r="F2344" s="20"/>
      <c r="G2344" s="20"/>
    </row>
    <row r="2345" spans="1:7" x14ac:dyDescent="0.3">
      <c r="A2345" s="20"/>
      <c r="B2345" s="20"/>
      <c r="C2345" s="20"/>
      <c r="D2345" s="20"/>
      <c r="E2345" s="20"/>
      <c r="F2345" s="20"/>
      <c r="G2345" s="20"/>
    </row>
    <row r="2346" spans="1:7" x14ac:dyDescent="0.3">
      <c r="A2346" s="20"/>
      <c r="B2346" s="20"/>
      <c r="C2346" s="20"/>
      <c r="D2346" s="20"/>
      <c r="E2346" s="20"/>
      <c r="F2346" s="20"/>
      <c r="G2346" s="20"/>
    </row>
    <row r="2347" spans="1:7" x14ac:dyDescent="0.3">
      <c r="A2347" s="20"/>
      <c r="B2347" s="20"/>
      <c r="C2347" s="20"/>
      <c r="D2347" s="20"/>
      <c r="E2347" s="20"/>
      <c r="F2347" s="20"/>
      <c r="G2347" s="20"/>
    </row>
    <row r="2348" spans="1:7" x14ac:dyDescent="0.3">
      <c r="A2348" s="20"/>
      <c r="B2348" s="20"/>
      <c r="C2348" s="20"/>
      <c r="D2348" s="20"/>
      <c r="E2348" s="20"/>
      <c r="F2348" s="20"/>
      <c r="G2348" s="20"/>
    </row>
    <row r="2349" spans="1:7" x14ac:dyDescent="0.3">
      <c r="A2349" s="20"/>
      <c r="B2349" s="20"/>
      <c r="C2349" s="20"/>
      <c r="D2349" s="20"/>
      <c r="E2349" s="20"/>
      <c r="F2349" s="20"/>
      <c r="G2349" s="20"/>
    </row>
    <row r="2350" spans="1:7" x14ac:dyDescent="0.3">
      <c r="A2350" s="20"/>
      <c r="B2350" s="20"/>
      <c r="C2350" s="20"/>
      <c r="D2350" s="20"/>
      <c r="E2350" s="20"/>
      <c r="F2350" s="20"/>
      <c r="G2350" s="20"/>
    </row>
    <row r="2351" spans="1:7" x14ac:dyDescent="0.3">
      <c r="A2351" s="20"/>
      <c r="B2351" s="20"/>
      <c r="C2351" s="20"/>
      <c r="D2351" s="20"/>
      <c r="E2351" s="20"/>
      <c r="F2351" s="20"/>
      <c r="G2351" s="20"/>
    </row>
    <row r="2352" spans="1:7" x14ac:dyDescent="0.3">
      <c r="A2352" s="20"/>
      <c r="B2352" s="20"/>
      <c r="C2352" s="20"/>
      <c r="D2352" s="20"/>
      <c r="E2352" s="20"/>
      <c r="F2352" s="20"/>
      <c r="G2352" s="20"/>
    </row>
    <row r="2353" spans="1:7" x14ac:dyDescent="0.3">
      <c r="A2353" s="20"/>
      <c r="B2353" s="20"/>
      <c r="C2353" s="20"/>
      <c r="D2353" s="20"/>
      <c r="E2353" s="20"/>
      <c r="F2353" s="20"/>
      <c r="G2353" s="20"/>
    </row>
    <row r="2354" spans="1:7" x14ac:dyDescent="0.3">
      <c r="A2354" s="20"/>
      <c r="B2354" s="20"/>
      <c r="C2354" s="20"/>
      <c r="D2354" s="20"/>
      <c r="E2354" s="20"/>
      <c r="F2354" s="20"/>
      <c r="G2354" s="20"/>
    </row>
    <row r="2355" spans="1:7" x14ac:dyDescent="0.3">
      <c r="A2355" s="20"/>
      <c r="B2355" s="20"/>
      <c r="C2355" s="20"/>
      <c r="D2355" s="20"/>
      <c r="E2355" s="20"/>
      <c r="F2355" s="20"/>
      <c r="G2355" s="20"/>
    </row>
    <row r="2356" spans="1:7" x14ac:dyDescent="0.3">
      <c r="A2356" s="20"/>
      <c r="B2356" s="20"/>
      <c r="C2356" s="20"/>
      <c r="D2356" s="20"/>
      <c r="E2356" s="20"/>
      <c r="F2356" s="20"/>
      <c r="G2356" s="20"/>
    </row>
    <row r="2357" spans="1:7" x14ac:dyDescent="0.3">
      <c r="A2357" s="20"/>
      <c r="B2357" s="20"/>
      <c r="C2357" s="20"/>
      <c r="D2357" s="20"/>
      <c r="E2357" s="20"/>
      <c r="F2357" s="20"/>
      <c r="G2357" s="20"/>
    </row>
    <row r="2358" spans="1:7" x14ac:dyDescent="0.3">
      <c r="A2358" s="20"/>
      <c r="B2358" s="20"/>
      <c r="C2358" s="20"/>
      <c r="D2358" s="20"/>
      <c r="E2358" s="20"/>
      <c r="F2358" s="20"/>
      <c r="G2358" s="20"/>
    </row>
    <row r="2359" spans="1:7" x14ac:dyDescent="0.3">
      <c r="A2359" s="20"/>
      <c r="B2359" s="20"/>
      <c r="C2359" s="20"/>
      <c r="D2359" s="20"/>
      <c r="E2359" s="20"/>
      <c r="F2359" s="20"/>
      <c r="G2359" s="20"/>
    </row>
    <row r="2360" spans="1:7" x14ac:dyDescent="0.3">
      <c r="A2360" s="20"/>
      <c r="B2360" s="20"/>
      <c r="C2360" s="20"/>
      <c r="D2360" s="20"/>
      <c r="E2360" s="20"/>
      <c r="F2360" s="20"/>
      <c r="G2360" s="20"/>
    </row>
    <row r="2361" spans="1:7" x14ac:dyDescent="0.3">
      <c r="A2361" s="20"/>
      <c r="B2361" s="20"/>
      <c r="C2361" s="20"/>
      <c r="D2361" s="20"/>
      <c r="E2361" s="20"/>
      <c r="F2361" s="20"/>
      <c r="G2361" s="20"/>
    </row>
    <row r="2362" spans="1:7" x14ac:dyDescent="0.3">
      <c r="A2362" s="20"/>
      <c r="B2362" s="20"/>
      <c r="C2362" s="20"/>
      <c r="D2362" s="20"/>
      <c r="E2362" s="20"/>
      <c r="F2362" s="20"/>
      <c r="G2362" s="20"/>
    </row>
    <row r="2363" spans="1:7" x14ac:dyDescent="0.3">
      <c r="A2363" s="20"/>
      <c r="B2363" s="20"/>
      <c r="C2363" s="20"/>
      <c r="D2363" s="20"/>
      <c r="E2363" s="20"/>
      <c r="F2363" s="20"/>
      <c r="G2363" s="20"/>
    </row>
    <row r="2364" spans="1:7" x14ac:dyDescent="0.3">
      <c r="A2364" s="20"/>
      <c r="B2364" s="20"/>
      <c r="C2364" s="20"/>
      <c r="D2364" s="20"/>
      <c r="E2364" s="20"/>
      <c r="F2364" s="20"/>
      <c r="G2364" s="20"/>
    </row>
    <row r="2365" spans="1:7" x14ac:dyDescent="0.3">
      <c r="A2365" s="20"/>
      <c r="B2365" s="20"/>
      <c r="C2365" s="20"/>
      <c r="D2365" s="20"/>
      <c r="E2365" s="20"/>
      <c r="F2365" s="20"/>
      <c r="G2365" s="20"/>
    </row>
    <row r="2366" spans="1:7" x14ac:dyDescent="0.3">
      <c r="A2366" s="20"/>
      <c r="B2366" s="20"/>
      <c r="C2366" s="20"/>
      <c r="D2366" s="20"/>
      <c r="E2366" s="20"/>
      <c r="F2366" s="20"/>
      <c r="G2366" s="20"/>
    </row>
    <row r="2367" spans="1:7" x14ac:dyDescent="0.3">
      <c r="A2367" s="20"/>
      <c r="B2367" s="20"/>
      <c r="C2367" s="20"/>
      <c r="D2367" s="20"/>
      <c r="E2367" s="20"/>
      <c r="F2367" s="20"/>
      <c r="G2367" s="20"/>
    </row>
    <row r="2368" spans="1:7" x14ac:dyDescent="0.3">
      <c r="A2368" s="20"/>
      <c r="B2368" s="20"/>
      <c r="C2368" s="20"/>
      <c r="D2368" s="20"/>
      <c r="E2368" s="20"/>
      <c r="F2368" s="20"/>
      <c r="G2368" s="20"/>
    </row>
    <row r="2369" spans="1:7" x14ac:dyDescent="0.3">
      <c r="A2369" s="20"/>
      <c r="B2369" s="20"/>
      <c r="C2369" s="20"/>
      <c r="D2369" s="20"/>
      <c r="E2369" s="20"/>
      <c r="F2369" s="20"/>
      <c r="G2369" s="20"/>
    </row>
    <row r="2370" spans="1:7" x14ac:dyDescent="0.3">
      <c r="A2370" s="20"/>
      <c r="B2370" s="20"/>
      <c r="C2370" s="20"/>
      <c r="D2370" s="20"/>
      <c r="E2370" s="20"/>
      <c r="F2370" s="20"/>
      <c r="G2370" s="20"/>
    </row>
    <row r="2371" spans="1:7" x14ac:dyDescent="0.3">
      <c r="A2371" s="20"/>
      <c r="B2371" s="20"/>
      <c r="C2371" s="20"/>
      <c r="D2371" s="20"/>
      <c r="E2371" s="20"/>
      <c r="F2371" s="20"/>
      <c r="G2371" s="20"/>
    </row>
    <row r="2372" spans="1:7" x14ac:dyDescent="0.3">
      <c r="A2372" s="20"/>
      <c r="B2372" s="20"/>
      <c r="C2372" s="20"/>
      <c r="D2372" s="20"/>
      <c r="E2372" s="20"/>
      <c r="F2372" s="20"/>
      <c r="G2372" s="20"/>
    </row>
    <row r="2373" spans="1:7" x14ac:dyDescent="0.3">
      <c r="A2373" s="20"/>
      <c r="B2373" s="20"/>
      <c r="C2373" s="20"/>
      <c r="D2373" s="20"/>
      <c r="E2373" s="20"/>
      <c r="F2373" s="20"/>
      <c r="G2373" s="20"/>
    </row>
    <row r="2374" spans="1:7" x14ac:dyDescent="0.3">
      <c r="A2374" s="20"/>
      <c r="B2374" s="20"/>
      <c r="C2374" s="20"/>
      <c r="D2374" s="20"/>
      <c r="E2374" s="20"/>
      <c r="F2374" s="20"/>
      <c r="G2374" s="20"/>
    </row>
    <row r="2375" spans="1:7" x14ac:dyDescent="0.3">
      <c r="A2375" s="20"/>
      <c r="B2375" s="20"/>
      <c r="C2375" s="20"/>
      <c r="D2375" s="20"/>
      <c r="E2375" s="20"/>
      <c r="F2375" s="20"/>
      <c r="G2375" s="20"/>
    </row>
    <row r="2376" spans="1:7" x14ac:dyDescent="0.3">
      <c r="A2376" s="20"/>
      <c r="B2376" s="20"/>
      <c r="C2376" s="20"/>
      <c r="D2376" s="20"/>
      <c r="E2376" s="20"/>
      <c r="F2376" s="20"/>
      <c r="G2376" s="20"/>
    </row>
    <row r="2377" spans="1:7" x14ac:dyDescent="0.3">
      <c r="A2377" s="20"/>
      <c r="B2377" s="20"/>
      <c r="C2377" s="20"/>
      <c r="D2377" s="20"/>
      <c r="E2377" s="20"/>
      <c r="F2377" s="20"/>
      <c r="G2377" s="20"/>
    </row>
    <row r="2378" spans="1:7" x14ac:dyDescent="0.3">
      <c r="A2378" s="20"/>
      <c r="B2378" s="20"/>
      <c r="C2378" s="20"/>
      <c r="D2378" s="20"/>
      <c r="E2378" s="20"/>
      <c r="F2378" s="20"/>
      <c r="G2378" s="20"/>
    </row>
    <row r="2379" spans="1:7" x14ac:dyDescent="0.3">
      <c r="A2379" s="20"/>
      <c r="B2379" s="20"/>
      <c r="C2379" s="20"/>
      <c r="D2379" s="20"/>
      <c r="E2379" s="20"/>
      <c r="F2379" s="20"/>
      <c r="G2379" s="20"/>
    </row>
    <row r="2380" spans="1:7" x14ac:dyDescent="0.3">
      <c r="A2380" s="20"/>
      <c r="B2380" s="20"/>
      <c r="C2380" s="20"/>
      <c r="D2380" s="20"/>
      <c r="E2380" s="20"/>
      <c r="F2380" s="20"/>
      <c r="G2380" s="20"/>
    </row>
    <row r="2381" spans="1:7" x14ac:dyDescent="0.3">
      <c r="A2381" s="20"/>
      <c r="B2381" s="20"/>
      <c r="C2381" s="20"/>
      <c r="D2381" s="20"/>
      <c r="E2381" s="20"/>
      <c r="F2381" s="20"/>
      <c r="G2381" s="20"/>
    </row>
    <row r="2382" spans="1:7" x14ac:dyDescent="0.3">
      <c r="A2382" s="20"/>
      <c r="B2382" s="20"/>
      <c r="C2382" s="20"/>
      <c r="D2382" s="20"/>
      <c r="E2382" s="20"/>
      <c r="F2382" s="20"/>
      <c r="G2382" s="20"/>
    </row>
    <row r="2383" spans="1:7" x14ac:dyDescent="0.3">
      <c r="A2383" s="20"/>
      <c r="B2383" s="20"/>
      <c r="C2383" s="20"/>
      <c r="D2383" s="20"/>
      <c r="E2383" s="20"/>
      <c r="F2383" s="20"/>
      <c r="G2383" s="20"/>
    </row>
    <row r="2384" spans="1:7" x14ac:dyDescent="0.3">
      <c r="A2384" s="20"/>
      <c r="B2384" s="20"/>
      <c r="C2384" s="20"/>
      <c r="D2384" s="20"/>
      <c r="E2384" s="20"/>
      <c r="F2384" s="20"/>
      <c r="G2384" s="20"/>
    </row>
    <row r="2385" spans="1:7" x14ac:dyDescent="0.3">
      <c r="A2385" s="20"/>
      <c r="B2385" s="20"/>
      <c r="C2385" s="20"/>
      <c r="D2385" s="20"/>
      <c r="E2385" s="20"/>
      <c r="F2385" s="20"/>
      <c r="G2385" s="20"/>
    </row>
    <row r="2386" spans="1:7" x14ac:dyDescent="0.3">
      <c r="A2386" s="20"/>
      <c r="B2386" s="20"/>
      <c r="C2386" s="20"/>
      <c r="D2386" s="20"/>
      <c r="E2386" s="20"/>
      <c r="F2386" s="20"/>
      <c r="G2386" s="20"/>
    </row>
    <row r="2387" spans="1:7" x14ac:dyDescent="0.3">
      <c r="A2387" s="20"/>
      <c r="B2387" s="20"/>
      <c r="C2387" s="20"/>
      <c r="D2387" s="20"/>
      <c r="E2387" s="20"/>
      <c r="F2387" s="20"/>
      <c r="G2387" s="20"/>
    </row>
    <row r="2388" spans="1:7" x14ac:dyDescent="0.3">
      <c r="A2388" s="20"/>
      <c r="B2388" s="20"/>
      <c r="C2388" s="20"/>
      <c r="D2388" s="20"/>
      <c r="E2388" s="20"/>
      <c r="F2388" s="20"/>
      <c r="G2388" s="20"/>
    </row>
    <row r="2389" spans="1:7" x14ac:dyDescent="0.3">
      <c r="A2389" s="20"/>
      <c r="B2389" s="20"/>
      <c r="C2389" s="20"/>
      <c r="D2389" s="20"/>
      <c r="E2389" s="20"/>
      <c r="F2389" s="20"/>
      <c r="G2389" s="20"/>
    </row>
    <row r="2390" spans="1:7" x14ac:dyDescent="0.3">
      <c r="A2390" s="20"/>
      <c r="B2390" s="20"/>
      <c r="C2390" s="20"/>
      <c r="D2390" s="20"/>
      <c r="E2390" s="20"/>
      <c r="F2390" s="20"/>
      <c r="G2390" s="20"/>
    </row>
    <row r="2391" spans="1:7" x14ac:dyDescent="0.3">
      <c r="A2391" s="20"/>
      <c r="B2391" s="20"/>
      <c r="C2391" s="20"/>
      <c r="D2391" s="20"/>
      <c r="E2391" s="20"/>
      <c r="F2391" s="20"/>
      <c r="G2391" s="20"/>
    </row>
    <row r="2392" spans="1:7" x14ac:dyDescent="0.3">
      <c r="A2392" s="20"/>
      <c r="B2392" s="20"/>
      <c r="C2392" s="20"/>
      <c r="D2392" s="20"/>
      <c r="E2392" s="20"/>
      <c r="F2392" s="20"/>
      <c r="G2392" s="20"/>
    </row>
    <row r="2393" spans="1:7" x14ac:dyDescent="0.3">
      <c r="A2393" s="20"/>
      <c r="B2393" s="20"/>
      <c r="C2393" s="20"/>
      <c r="D2393" s="20"/>
      <c r="E2393" s="20"/>
      <c r="F2393" s="20"/>
      <c r="G2393" s="20"/>
    </row>
    <row r="2394" spans="1:7" x14ac:dyDescent="0.3">
      <c r="A2394" s="20"/>
      <c r="B2394" s="20"/>
      <c r="C2394" s="20"/>
      <c r="D2394" s="20"/>
      <c r="E2394" s="20"/>
      <c r="F2394" s="20"/>
      <c r="G2394" s="20"/>
    </row>
    <row r="2395" spans="1:7" x14ac:dyDescent="0.3">
      <c r="A2395" s="20"/>
      <c r="B2395" s="20"/>
      <c r="C2395" s="20"/>
      <c r="D2395" s="20"/>
      <c r="E2395" s="20"/>
      <c r="F2395" s="20"/>
      <c r="G2395" s="20"/>
    </row>
    <row r="2396" spans="1:7" x14ac:dyDescent="0.3">
      <c r="A2396" s="20"/>
      <c r="B2396" s="20"/>
      <c r="C2396" s="20"/>
      <c r="D2396" s="20"/>
      <c r="E2396" s="20"/>
      <c r="F2396" s="20"/>
      <c r="G2396" s="20"/>
    </row>
    <row r="2397" spans="1:7" x14ac:dyDescent="0.3">
      <c r="A2397" s="20"/>
      <c r="B2397" s="20"/>
      <c r="C2397" s="20"/>
      <c r="D2397" s="20"/>
      <c r="E2397" s="20"/>
      <c r="F2397" s="20"/>
      <c r="G2397" s="20"/>
    </row>
    <row r="2398" spans="1:7" x14ac:dyDescent="0.3">
      <c r="A2398" s="20"/>
      <c r="B2398" s="20"/>
      <c r="C2398" s="20"/>
      <c r="D2398" s="20"/>
      <c r="E2398" s="20"/>
      <c r="F2398" s="20"/>
      <c r="G2398" s="20"/>
    </row>
    <row r="2399" spans="1:7" x14ac:dyDescent="0.3">
      <c r="A2399" s="20"/>
      <c r="B2399" s="20"/>
      <c r="C2399" s="20"/>
      <c r="D2399" s="20"/>
      <c r="E2399" s="20"/>
      <c r="F2399" s="20"/>
      <c r="G2399" s="20"/>
    </row>
    <row r="2400" spans="1:7" x14ac:dyDescent="0.3">
      <c r="A2400" s="20"/>
      <c r="B2400" s="20"/>
      <c r="C2400" s="20"/>
      <c r="D2400" s="20"/>
      <c r="E2400" s="20"/>
      <c r="F2400" s="20"/>
      <c r="G2400" s="20"/>
    </row>
    <row r="2401" spans="1:7" x14ac:dyDescent="0.3">
      <c r="A2401" s="20"/>
      <c r="B2401" s="20"/>
      <c r="C2401" s="20"/>
      <c r="D2401" s="20"/>
      <c r="E2401" s="20"/>
      <c r="F2401" s="20"/>
      <c r="G2401" s="20"/>
    </row>
    <row r="2402" spans="1:7" x14ac:dyDescent="0.3">
      <c r="A2402" s="20"/>
      <c r="B2402" s="20"/>
      <c r="C2402" s="20"/>
      <c r="D2402" s="20"/>
      <c r="E2402" s="20"/>
      <c r="F2402" s="20"/>
      <c r="G2402" s="20"/>
    </row>
    <row r="2403" spans="1:7" x14ac:dyDescent="0.3">
      <c r="A2403" s="20"/>
      <c r="B2403" s="20"/>
      <c r="C2403" s="20"/>
      <c r="D2403" s="20"/>
      <c r="E2403" s="20"/>
      <c r="F2403" s="20"/>
      <c r="G2403" s="20"/>
    </row>
    <row r="2404" spans="1:7" x14ac:dyDescent="0.3">
      <c r="A2404" s="20"/>
      <c r="B2404" s="20"/>
      <c r="C2404" s="20"/>
      <c r="D2404" s="20"/>
      <c r="E2404" s="20"/>
      <c r="F2404" s="20"/>
      <c r="G2404" s="20"/>
    </row>
    <row r="2405" spans="1:7" x14ac:dyDescent="0.3">
      <c r="A2405" s="20"/>
      <c r="B2405" s="20"/>
      <c r="C2405" s="20"/>
      <c r="D2405" s="20"/>
      <c r="E2405" s="20"/>
      <c r="F2405" s="20"/>
      <c r="G2405" s="20"/>
    </row>
    <row r="2406" spans="1:7" x14ac:dyDescent="0.3">
      <c r="A2406" s="20"/>
      <c r="B2406" s="20"/>
      <c r="C2406" s="20"/>
      <c r="D2406" s="20"/>
      <c r="E2406" s="20"/>
      <c r="F2406" s="20"/>
      <c r="G2406" s="20"/>
    </row>
    <row r="2407" spans="1:7" x14ac:dyDescent="0.3">
      <c r="A2407" s="20"/>
      <c r="B2407" s="20"/>
      <c r="C2407" s="20"/>
      <c r="D2407" s="20"/>
      <c r="E2407" s="20"/>
      <c r="F2407" s="20"/>
      <c r="G2407" s="20"/>
    </row>
    <row r="2408" spans="1:7" x14ac:dyDescent="0.3">
      <c r="A2408" s="20"/>
      <c r="B2408" s="20"/>
      <c r="C2408" s="20"/>
      <c r="D2408" s="20"/>
      <c r="E2408" s="20"/>
      <c r="F2408" s="20"/>
      <c r="G2408" s="20"/>
    </row>
    <row r="2409" spans="1:7" x14ac:dyDescent="0.3">
      <c r="A2409" s="20"/>
      <c r="B2409" s="20"/>
      <c r="C2409" s="20"/>
      <c r="D2409" s="20"/>
      <c r="E2409" s="20"/>
      <c r="F2409" s="20"/>
      <c r="G2409" s="20"/>
    </row>
    <row r="2410" spans="1:7" x14ac:dyDescent="0.3">
      <c r="A2410" s="20"/>
      <c r="B2410" s="20"/>
      <c r="C2410" s="20"/>
      <c r="D2410" s="20"/>
      <c r="E2410" s="20"/>
      <c r="F2410" s="20"/>
      <c r="G2410" s="20"/>
    </row>
    <row r="2411" spans="1:7" x14ac:dyDescent="0.3">
      <c r="A2411" s="20"/>
      <c r="B2411" s="20"/>
      <c r="C2411" s="20"/>
      <c r="D2411" s="20"/>
      <c r="E2411" s="20"/>
      <c r="F2411" s="20"/>
      <c r="G2411" s="20"/>
    </row>
    <row r="2412" spans="1:7" x14ac:dyDescent="0.3">
      <c r="A2412" s="20"/>
      <c r="B2412" s="20"/>
      <c r="C2412" s="20"/>
      <c r="D2412" s="20"/>
      <c r="E2412" s="20"/>
      <c r="F2412" s="20"/>
      <c r="G2412" s="20"/>
    </row>
    <row r="2413" spans="1:7" x14ac:dyDescent="0.3">
      <c r="A2413" s="20"/>
      <c r="B2413" s="20"/>
      <c r="C2413" s="20"/>
      <c r="D2413" s="20"/>
      <c r="E2413" s="20"/>
      <c r="F2413" s="20"/>
      <c r="G2413" s="20"/>
    </row>
    <row r="2414" spans="1:7" x14ac:dyDescent="0.3">
      <c r="A2414" s="20"/>
      <c r="B2414" s="20"/>
      <c r="C2414" s="20"/>
      <c r="D2414" s="20"/>
      <c r="E2414" s="20"/>
      <c r="F2414" s="20"/>
      <c r="G2414" s="20"/>
    </row>
    <row r="2415" spans="1:7" x14ac:dyDescent="0.3">
      <c r="A2415" s="20"/>
      <c r="B2415" s="20"/>
      <c r="C2415" s="20"/>
      <c r="D2415" s="20"/>
      <c r="E2415" s="20"/>
      <c r="F2415" s="20"/>
      <c r="G2415" s="20"/>
    </row>
    <row r="2416" spans="1:7" x14ac:dyDescent="0.3">
      <c r="A2416" s="20"/>
      <c r="B2416" s="20"/>
      <c r="C2416" s="20"/>
      <c r="D2416" s="20"/>
      <c r="E2416" s="20"/>
      <c r="F2416" s="20"/>
      <c r="G2416" s="20"/>
    </row>
    <row r="2417" spans="1:7" x14ac:dyDescent="0.3">
      <c r="A2417" s="20"/>
      <c r="B2417" s="20"/>
      <c r="C2417" s="20"/>
      <c r="D2417" s="20"/>
      <c r="E2417" s="20"/>
      <c r="F2417" s="20"/>
      <c r="G2417" s="20"/>
    </row>
    <row r="2418" spans="1:7" x14ac:dyDescent="0.3">
      <c r="A2418" s="20"/>
      <c r="B2418" s="20"/>
      <c r="C2418" s="20"/>
      <c r="D2418" s="20"/>
      <c r="E2418" s="20"/>
      <c r="F2418" s="20"/>
      <c r="G2418" s="20"/>
    </row>
    <row r="2419" spans="1:7" x14ac:dyDescent="0.3">
      <c r="A2419" s="20"/>
      <c r="B2419" s="20"/>
      <c r="C2419" s="20"/>
      <c r="D2419" s="20"/>
      <c r="E2419" s="20"/>
      <c r="F2419" s="20"/>
      <c r="G2419" s="20"/>
    </row>
    <row r="2420" spans="1:7" x14ac:dyDescent="0.3">
      <c r="A2420" s="20"/>
      <c r="B2420" s="20"/>
      <c r="C2420" s="20"/>
      <c r="D2420" s="20"/>
      <c r="E2420" s="20"/>
      <c r="F2420" s="20"/>
      <c r="G2420" s="20"/>
    </row>
    <row r="2421" spans="1:7" x14ac:dyDescent="0.3">
      <c r="A2421" s="20"/>
      <c r="B2421" s="20"/>
      <c r="C2421" s="20"/>
      <c r="D2421" s="20"/>
      <c r="E2421" s="20"/>
      <c r="F2421" s="20"/>
      <c r="G2421" s="20"/>
    </row>
    <row r="2422" spans="1:7" x14ac:dyDescent="0.3">
      <c r="A2422" s="20"/>
      <c r="B2422" s="20"/>
      <c r="C2422" s="20"/>
      <c r="D2422" s="20"/>
      <c r="E2422" s="20"/>
      <c r="F2422" s="20"/>
      <c r="G2422" s="20"/>
    </row>
    <row r="2423" spans="1:7" x14ac:dyDescent="0.3">
      <c r="A2423" s="20"/>
      <c r="B2423" s="20"/>
      <c r="C2423" s="20"/>
      <c r="D2423" s="20"/>
      <c r="E2423" s="20"/>
      <c r="F2423" s="20"/>
      <c r="G2423" s="20"/>
    </row>
    <row r="2424" spans="1:7" x14ac:dyDescent="0.3">
      <c r="A2424" s="20"/>
      <c r="B2424" s="20"/>
      <c r="C2424" s="20"/>
      <c r="D2424" s="20"/>
      <c r="E2424" s="20"/>
      <c r="F2424" s="20"/>
      <c r="G2424" s="20"/>
    </row>
    <row r="2425" spans="1:7" x14ac:dyDescent="0.3">
      <c r="A2425" s="20"/>
      <c r="B2425" s="20"/>
      <c r="C2425" s="20"/>
      <c r="D2425" s="20"/>
      <c r="E2425" s="20"/>
      <c r="F2425" s="20"/>
      <c r="G2425" s="20"/>
    </row>
    <row r="2426" spans="1:7" x14ac:dyDescent="0.3">
      <c r="A2426" s="20"/>
      <c r="B2426" s="20"/>
      <c r="C2426" s="20"/>
      <c r="D2426" s="20"/>
      <c r="E2426" s="20"/>
      <c r="F2426" s="20"/>
      <c r="G2426" s="20"/>
    </row>
    <row r="2427" spans="1:7" x14ac:dyDescent="0.3">
      <c r="A2427" s="20"/>
      <c r="B2427" s="20"/>
      <c r="C2427" s="20"/>
      <c r="D2427" s="20"/>
      <c r="E2427" s="20"/>
      <c r="F2427" s="20"/>
      <c r="G2427" s="20"/>
    </row>
    <row r="2428" spans="1:7" x14ac:dyDescent="0.3">
      <c r="A2428" s="20"/>
      <c r="B2428" s="20"/>
      <c r="C2428" s="20"/>
      <c r="D2428" s="20"/>
      <c r="E2428" s="20"/>
      <c r="F2428" s="20"/>
      <c r="G2428" s="20"/>
    </row>
    <row r="2429" spans="1:7" x14ac:dyDescent="0.3">
      <c r="A2429" s="20"/>
      <c r="B2429" s="20"/>
      <c r="C2429" s="20"/>
      <c r="D2429" s="20"/>
      <c r="E2429" s="20"/>
      <c r="F2429" s="20"/>
      <c r="G2429" s="20"/>
    </row>
    <row r="2430" spans="1:7" x14ac:dyDescent="0.3">
      <c r="A2430" s="20"/>
      <c r="B2430" s="20"/>
      <c r="C2430" s="20"/>
      <c r="D2430" s="20"/>
      <c r="E2430" s="20"/>
      <c r="F2430" s="20"/>
      <c r="G2430" s="20"/>
    </row>
    <row r="2431" spans="1:7" x14ac:dyDescent="0.3">
      <c r="A2431" s="20"/>
      <c r="B2431" s="20"/>
      <c r="C2431" s="20"/>
      <c r="D2431" s="20"/>
      <c r="E2431" s="20"/>
      <c r="F2431" s="20"/>
      <c r="G2431" s="20"/>
    </row>
    <row r="2432" spans="1:7" x14ac:dyDescent="0.3">
      <c r="A2432" s="20"/>
      <c r="B2432" s="20"/>
      <c r="C2432" s="20"/>
      <c r="D2432" s="20"/>
      <c r="E2432" s="20"/>
      <c r="F2432" s="20"/>
      <c r="G2432" s="20"/>
    </row>
    <row r="2433" spans="1:7" x14ac:dyDescent="0.3">
      <c r="A2433" s="20"/>
      <c r="B2433" s="20"/>
      <c r="C2433" s="20"/>
      <c r="D2433" s="20"/>
      <c r="E2433" s="20"/>
      <c r="F2433" s="20"/>
      <c r="G2433" s="20"/>
    </row>
    <row r="2434" spans="1:7" x14ac:dyDescent="0.3">
      <c r="A2434" s="20"/>
      <c r="B2434" s="20"/>
      <c r="C2434" s="20"/>
      <c r="D2434" s="20"/>
      <c r="E2434" s="20"/>
      <c r="F2434" s="20"/>
      <c r="G2434" s="20"/>
    </row>
    <row r="2435" spans="1:7" x14ac:dyDescent="0.3">
      <c r="A2435" s="20"/>
      <c r="B2435" s="20"/>
      <c r="C2435" s="20"/>
      <c r="D2435" s="20"/>
      <c r="E2435" s="20"/>
      <c r="F2435" s="20"/>
      <c r="G2435" s="20"/>
    </row>
    <row r="2436" spans="1:7" x14ac:dyDescent="0.3">
      <c r="A2436" s="20"/>
      <c r="B2436" s="20"/>
      <c r="C2436" s="20"/>
      <c r="D2436" s="20"/>
      <c r="E2436" s="20"/>
      <c r="F2436" s="20"/>
      <c r="G2436" s="20"/>
    </row>
    <row r="2437" spans="1:7" x14ac:dyDescent="0.3">
      <c r="A2437" s="20"/>
      <c r="B2437" s="20"/>
      <c r="C2437" s="20"/>
      <c r="D2437" s="20"/>
      <c r="E2437" s="20"/>
      <c r="F2437" s="20"/>
      <c r="G2437" s="20"/>
    </row>
    <row r="2438" spans="1:7" x14ac:dyDescent="0.3">
      <c r="A2438" s="20"/>
      <c r="B2438" s="20"/>
      <c r="C2438" s="20"/>
      <c r="D2438" s="20"/>
      <c r="E2438" s="20"/>
      <c r="F2438" s="20"/>
      <c r="G2438" s="20"/>
    </row>
    <row r="2439" spans="1:7" x14ac:dyDescent="0.3">
      <c r="A2439" s="20"/>
      <c r="B2439" s="20"/>
      <c r="C2439" s="20"/>
      <c r="D2439" s="20"/>
      <c r="E2439" s="20"/>
      <c r="F2439" s="20"/>
      <c r="G2439" s="20"/>
    </row>
    <row r="2440" spans="1:7" x14ac:dyDescent="0.3">
      <c r="A2440" s="20"/>
      <c r="B2440" s="20"/>
      <c r="C2440" s="20"/>
      <c r="D2440" s="20"/>
      <c r="E2440" s="20"/>
      <c r="F2440" s="20"/>
      <c r="G2440" s="20"/>
    </row>
    <row r="2441" spans="1:7" x14ac:dyDescent="0.3">
      <c r="A2441" s="20"/>
      <c r="B2441" s="20"/>
      <c r="C2441" s="20"/>
      <c r="D2441" s="20"/>
      <c r="E2441" s="20"/>
      <c r="F2441" s="20"/>
      <c r="G2441" s="20"/>
    </row>
    <row r="2442" spans="1:7" x14ac:dyDescent="0.3">
      <c r="A2442" s="20"/>
      <c r="B2442" s="20"/>
      <c r="C2442" s="20"/>
      <c r="D2442" s="20"/>
      <c r="E2442" s="20"/>
      <c r="F2442" s="20"/>
      <c r="G2442" s="20"/>
    </row>
    <row r="2443" spans="1:7" x14ac:dyDescent="0.3">
      <c r="A2443" s="20"/>
      <c r="B2443" s="20"/>
      <c r="C2443" s="20"/>
      <c r="D2443" s="20"/>
      <c r="E2443" s="20"/>
      <c r="F2443" s="20"/>
      <c r="G2443" s="20"/>
    </row>
    <row r="2444" spans="1:7" x14ac:dyDescent="0.3">
      <c r="A2444" s="20"/>
      <c r="B2444" s="20"/>
      <c r="C2444" s="20"/>
      <c r="D2444" s="20"/>
      <c r="E2444" s="20"/>
      <c r="F2444" s="20"/>
      <c r="G2444" s="20"/>
    </row>
    <row r="2445" spans="1:7" x14ac:dyDescent="0.3">
      <c r="A2445" s="20"/>
      <c r="B2445" s="20"/>
      <c r="C2445" s="20"/>
      <c r="D2445" s="20"/>
      <c r="E2445" s="20"/>
      <c r="F2445" s="20"/>
      <c r="G2445" s="20"/>
    </row>
    <row r="2446" spans="1:7" x14ac:dyDescent="0.3">
      <c r="A2446" s="20"/>
      <c r="B2446" s="20"/>
      <c r="C2446" s="20"/>
      <c r="D2446" s="20"/>
      <c r="E2446" s="20"/>
      <c r="F2446" s="20"/>
      <c r="G2446" s="20"/>
    </row>
    <row r="2447" spans="1:7" x14ac:dyDescent="0.3">
      <c r="A2447" s="20"/>
      <c r="B2447" s="20"/>
      <c r="C2447" s="20"/>
      <c r="D2447" s="20"/>
      <c r="E2447" s="20"/>
      <c r="F2447" s="20"/>
      <c r="G2447" s="20"/>
    </row>
    <row r="2448" spans="1:7" x14ac:dyDescent="0.3">
      <c r="A2448" s="20"/>
      <c r="B2448" s="20"/>
      <c r="C2448" s="20"/>
      <c r="D2448" s="20"/>
      <c r="E2448" s="20"/>
      <c r="F2448" s="20"/>
      <c r="G2448" s="20"/>
    </row>
    <row r="2449" spans="1:7" x14ac:dyDescent="0.3">
      <c r="A2449" s="20"/>
      <c r="B2449" s="20"/>
      <c r="C2449" s="20"/>
      <c r="D2449" s="20"/>
      <c r="E2449" s="20"/>
      <c r="F2449" s="20"/>
      <c r="G2449" s="20"/>
    </row>
    <row r="2450" spans="1:7" x14ac:dyDescent="0.3">
      <c r="A2450" s="20"/>
      <c r="B2450" s="20"/>
      <c r="C2450" s="20"/>
      <c r="D2450" s="20"/>
      <c r="E2450" s="20"/>
      <c r="F2450" s="20"/>
      <c r="G2450" s="20"/>
    </row>
    <row r="2451" spans="1:7" x14ac:dyDescent="0.3">
      <c r="A2451" s="20"/>
      <c r="B2451" s="20"/>
      <c r="C2451" s="20"/>
      <c r="D2451" s="20"/>
      <c r="E2451" s="20"/>
      <c r="F2451" s="20"/>
      <c r="G2451" s="20"/>
    </row>
    <row r="2452" spans="1:7" x14ac:dyDescent="0.3">
      <c r="A2452" s="20"/>
      <c r="B2452" s="20"/>
      <c r="C2452" s="20"/>
      <c r="D2452" s="20"/>
      <c r="E2452" s="20"/>
      <c r="F2452" s="20"/>
      <c r="G2452" s="20"/>
    </row>
    <row r="2453" spans="1:7" x14ac:dyDescent="0.3">
      <c r="A2453" s="20"/>
      <c r="B2453" s="20"/>
      <c r="C2453" s="20"/>
      <c r="D2453" s="20"/>
      <c r="E2453" s="20"/>
      <c r="F2453" s="20"/>
      <c r="G2453" s="20"/>
    </row>
    <row r="2454" spans="1:7" x14ac:dyDescent="0.3">
      <c r="A2454" s="20"/>
      <c r="B2454" s="20"/>
      <c r="C2454" s="20"/>
      <c r="D2454" s="20"/>
      <c r="E2454" s="20"/>
      <c r="F2454" s="20"/>
      <c r="G2454" s="20"/>
    </row>
    <row r="2455" spans="1:7" x14ac:dyDescent="0.3">
      <c r="A2455" s="20"/>
      <c r="B2455" s="20"/>
      <c r="C2455" s="20"/>
      <c r="D2455" s="20"/>
      <c r="E2455" s="20"/>
      <c r="F2455" s="20"/>
      <c r="G2455" s="20"/>
    </row>
    <row r="2456" spans="1:7" x14ac:dyDescent="0.3">
      <c r="A2456" s="20"/>
      <c r="B2456" s="20"/>
      <c r="C2456" s="20"/>
      <c r="D2456" s="20"/>
      <c r="E2456" s="20"/>
      <c r="F2456" s="20"/>
      <c r="G2456" s="20"/>
    </row>
    <row r="2457" spans="1:7" x14ac:dyDescent="0.3">
      <c r="A2457" s="20"/>
      <c r="B2457" s="20"/>
      <c r="C2457" s="20"/>
      <c r="D2457" s="20"/>
      <c r="E2457" s="20"/>
      <c r="F2457" s="20"/>
      <c r="G2457" s="20"/>
    </row>
    <row r="2458" spans="1:7" x14ac:dyDescent="0.3">
      <c r="A2458" s="20"/>
      <c r="B2458" s="20"/>
      <c r="C2458" s="20"/>
      <c r="D2458" s="20"/>
      <c r="E2458" s="20"/>
      <c r="F2458" s="20"/>
      <c r="G2458" s="20"/>
    </row>
    <row r="2459" spans="1:7" x14ac:dyDescent="0.3">
      <c r="A2459" s="20"/>
      <c r="B2459" s="20"/>
      <c r="C2459" s="20"/>
      <c r="D2459" s="20"/>
      <c r="E2459" s="20"/>
      <c r="F2459" s="20"/>
      <c r="G2459" s="20"/>
    </row>
    <row r="2460" spans="1:7" x14ac:dyDescent="0.3">
      <c r="A2460" s="20"/>
      <c r="B2460" s="20"/>
      <c r="C2460" s="20"/>
      <c r="D2460" s="20"/>
      <c r="E2460" s="20"/>
      <c r="F2460" s="20"/>
      <c r="G2460" s="20"/>
    </row>
    <row r="2461" spans="1:7" x14ac:dyDescent="0.3">
      <c r="A2461" s="20"/>
      <c r="B2461" s="20"/>
      <c r="C2461" s="20"/>
      <c r="D2461" s="20"/>
      <c r="E2461" s="20"/>
      <c r="F2461" s="20"/>
      <c r="G2461" s="20"/>
    </row>
    <row r="2462" spans="1:7" x14ac:dyDescent="0.3">
      <c r="A2462" s="20"/>
      <c r="B2462" s="20"/>
      <c r="C2462" s="20"/>
      <c r="D2462" s="20"/>
      <c r="E2462" s="20"/>
      <c r="F2462" s="20"/>
      <c r="G2462" s="20"/>
    </row>
    <row r="2463" spans="1:7" x14ac:dyDescent="0.3">
      <c r="A2463" s="20"/>
      <c r="B2463" s="20"/>
      <c r="C2463" s="20"/>
      <c r="D2463" s="20"/>
      <c r="E2463" s="20"/>
      <c r="F2463" s="20"/>
      <c r="G2463" s="20"/>
    </row>
    <row r="2464" spans="1:7" x14ac:dyDescent="0.3">
      <c r="A2464" s="20"/>
      <c r="B2464" s="20"/>
      <c r="C2464" s="20"/>
      <c r="D2464" s="20"/>
      <c r="E2464" s="20"/>
      <c r="F2464" s="20"/>
      <c r="G2464" s="20"/>
    </row>
    <row r="2465" spans="1:7" x14ac:dyDescent="0.3">
      <c r="A2465" s="20"/>
      <c r="B2465" s="20"/>
      <c r="C2465" s="20"/>
      <c r="D2465" s="20"/>
      <c r="E2465" s="20"/>
      <c r="F2465" s="20"/>
      <c r="G2465" s="20"/>
    </row>
    <row r="2466" spans="1:7" x14ac:dyDescent="0.3">
      <c r="A2466" s="20"/>
      <c r="B2466" s="20"/>
      <c r="C2466" s="20"/>
      <c r="D2466" s="20"/>
      <c r="E2466" s="20"/>
      <c r="F2466" s="20"/>
      <c r="G2466" s="20"/>
    </row>
    <row r="2467" spans="1:7" x14ac:dyDescent="0.3">
      <c r="A2467" s="20"/>
      <c r="B2467" s="20"/>
      <c r="C2467" s="20"/>
      <c r="D2467" s="20"/>
      <c r="E2467" s="20"/>
      <c r="F2467" s="20"/>
      <c r="G2467" s="20"/>
    </row>
    <row r="2468" spans="1:7" x14ac:dyDescent="0.3">
      <c r="A2468" s="20"/>
      <c r="B2468" s="20"/>
      <c r="C2468" s="20"/>
      <c r="D2468" s="20"/>
      <c r="E2468" s="20"/>
      <c r="F2468" s="20"/>
      <c r="G2468" s="20"/>
    </row>
    <row r="2469" spans="1:7" x14ac:dyDescent="0.3">
      <c r="A2469" s="20"/>
      <c r="B2469" s="20"/>
      <c r="C2469" s="20"/>
      <c r="D2469" s="20"/>
      <c r="E2469" s="20"/>
      <c r="F2469" s="20"/>
      <c r="G2469" s="20"/>
    </row>
    <row r="2470" spans="1:7" x14ac:dyDescent="0.3">
      <c r="A2470" s="20"/>
      <c r="B2470" s="20"/>
      <c r="C2470" s="20"/>
      <c r="D2470" s="20"/>
      <c r="E2470" s="20"/>
      <c r="F2470" s="20"/>
      <c r="G2470" s="20"/>
    </row>
    <row r="2471" spans="1:7" x14ac:dyDescent="0.3">
      <c r="A2471" s="20"/>
      <c r="B2471" s="20"/>
      <c r="C2471" s="20"/>
      <c r="D2471" s="20"/>
      <c r="E2471" s="20"/>
      <c r="F2471" s="20"/>
      <c r="G2471" s="20"/>
    </row>
    <row r="2472" spans="1:7" x14ac:dyDescent="0.3">
      <c r="A2472" s="20"/>
      <c r="B2472" s="20"/>
      <c r="C2472" s="20"/>
      <c r="D2472" s="20"/>
      <c r="E2472" s="20"/>
      <c r="F2472" s="20"/>
      <c r="G2472" s="20"/>
    </row>
    <row r="2473" spans="1:7" x14ac:dyDescent="0.3">
      <c r="A2473" s="20"/>
      <c r="B2473" s="20"/>
      <c r="C2473" s="20"/>
      <c r="D2473" s="20"/>
      <c r="E2473" s="20"/>
      <c r="F2473" s="20"/>
      <c r="G2473" s="20"/>
    </row>
    <row r="2474" spans="1:7" x14ac:dyDescent="0.3">
      <c r="A2474" s="20"/>
      <c r="B2474" s="20"/>
      <c r="C2474" s="20"/>
      <c r="D2474" s="20"/>
      <c r="E2474" s="20"/>
      <c r="F2474" s="20"/>
      <c r="G2474" s="20"/>
    </row>
    <row r="2475" spans="1:7" x14ac:dyDescent="0.3">
      <c r="A2475" s="20"/>
      <c r="B2475" s="20"/>
      <c r="C2475" s="20"/>
      <c r="D2475" s="20"/>
      <c r="E2475" s="20"/>
      <c r="F2475" s="20"/>
      <c r="G2475" s="20"/>
    </row>
    <row r="2476" spans="1:7" x14ac:dyDescent="0.3">
      <c r="A2476" s="20"/>
      <c r="B2476" s="20"/>
      <c r="C2476" s="20"/>
      <c r="D2476" s="20"/>
      <c r="E2476" s="20"/>
      <c r="F2476" s="20"/>
      <c r="G2476" s="20"/>
    </row>
    <row r="2477" spans="1:7" x14ac:dyDescent="0.3">
      <c r="A2477" s="20"/>
      <c r="B2477" s="20"/>
      <c r="C2477" s="20"/>
      <c r="D2477" s="20"/>
      <c r="E2477" s="20"/>
      <c r="F2477" s="20"/>
      <c r="G2477" s="20"/>
    </row>
    <row r="2478" spans="1:7" x14ac:dyDescent="0.3">
      <c r="A2478" s="20"/>
      <c r="B2478" s="20"/>
      <c r="C2478" s="20"/>
      <c r="D2478" s="20"/>
      <c r="E2478" s="20"/>
      <c r="F2478" s="20"/>
      <c r="G2478" s="20"/>
    </row>
    <row r="2479" spans="1:7" x14ac:dyDescent="0.3">
      <c r="A2479" s="20"/>
      <c r="B2479" s="20"/>
      <c r="C2479" s="20"/>
      <c r="D2479" s="20"/>
      <c r="E2479" s="20"/>
      <c r="F2479" s="20"/>
      <c r="G2479" s="20"/>
    </row>
    <row r="2480" spans="1:7" x14ac:dyDescent="0.3">
      <c r="A2480" s="20"/>
      <c r="B2480" s="20"/>
      <c r="C2480" s="20"/>
      <c r="D2480" s="20"/>
      <c r="E2480" s="20"/>
      <c r="F2480" s="20"/>
      <c r="G2480" s="20"/>
    </row>
    <row r="2481" spans="1:7" x14ac:dyDescent="0.3">
      <c r="A2481" s="20"/>
      <c r="B2481" s="20"/>
      <c r="C2481" s="20"/>
      <c r="D2481" s="20"/>
      <c r="E2481" s="20"/>
      <c r="F2481" s="20"/>
      <c r="G2481" s="20"/>
    </row>
    <row r="2482" spans="1:7" x14ac:dyDescent="0.3">
      <c r="A2482" s="20"/>
      <c r="B2482" s="20"/>
      <c r="C2482" s="20"/>
      <c r="D2482" s="20"/>
      <c r="E2482" s="20"/>
      <c r="F2482" s="20"/>
      <c r="G2482" s="20"/>
    </row>
    <row r="2483" spans="1:7" x14ac:dyDescent="0.3">
      <c r="A2483" s="20"/>
      <c r="B2483" s="20"/>
      <c r="C2483" s="20"/>
      <c r="D2483" s="20"/>
      <c r="E2483" s="20"/>
      <c r="F2483" s="20"/>
      <c r="G2483" s="20"/>
    </row>
    <row r="2484" spans="1:7" x14ac:dyDescent="0.3">
      <c r="A2484" s="20"/>
      <c r="B2484" s="20"/>
      <c r="C2484" s="20"/>
      <c r="D2484" s="20"/>
      <c r="E2484" s="20"/>
      <c r="F2484" s="20"/>
      <c r="G2484" s="20"/>
    </row>
    <row r="2485" spans="1:7" x14ac:dyDescent="0.3">
      <c r="A2485" s="20"/>
      <c r="B2485" s="20"/>
      <c r="C2485" s="20"/>
      <c r="D2485" s="20"/>
      <c r="E2485" s="20"/>
      <c r="F2485" s="20"/>
      <c r="G2485" s="20"/>
    </row>
    <row r="2486" spans="1:7" x14ac:dyDescent="0.3">
      <c r="A2486" s="20"/>
      <c r="B2486" s="20"/>
      <c r="C2486" s="20"/>
      <c r="D2486" s="20"/>
      <c r="E2486" s="20"/>
      <c r="F2486" s="20"/>
      <c r="G2486" s="20"/>
    </row>
    <row r="2487" spans="1:7" x14ac:dyDescent="0.3">
      <c r="A2487" s="20"/>
      <c r="B2487" s="20"/>
      <c r="C2487" s="20"/>
      <c r="D2487" s="20"/>
      <c r="E2487" s="20"/>
      <c r="F2487" s="20"/>
      <c r="G2487" s="20"/>
    </row>
    <row r="2488" spans="1:7" x14ac:dyDescent="0.3">
      <c r="A2488" s="20"/>
      <c r="B2488" s="20"/>
      <c r="C2488" s="20"/>
      <c r="D2488" s="20"/>
      <c r="E2488" s="20"/>
      <c r="F2488" s="20"/>
      <c r="G2488" s="20"/>
    </row>
    <row r="2489" spans="1:7" x14ac:dyDescent="0.3">
      <c r="A2489" s="20"/>
      <c r="B2489" s="20"/>
      <c r="C2489" s="20"/>
      <c r="D2489" s="20"/>
      <c r="E2489" s="20"/>
      <c r="F2489" s="20"/>
      <c r="G2489" s="20"/>
    </row>
    <row r="2490" spans="1:7" x14ac:dyDescent="0.3">
      <c r="A2490" s="20"/>
      <c r="B2490" s="20"/>
      <c r="C2490" s="20"/>
      <c r="D2490" s="20"/>
      <c r="E2490" s="20"/>
      <c r="F2490" s="20"/>
      <c r="G2490" s="20"/>
    </row>
    <row r="2491" spans="1:7" x14ac:dyDescent="0.3">
      <c r="A2491" s="20"/>
      <c r="B2491" s="20"/>
      <c r="C2491" s="20"/>
      <c r="D2491" s="20"/>
      <c r="E2491" s="20"/>
      <c r="F2491" s="20"/>
      <c r="G2491" s="20"/>
    </row>
    <row r="2492" spans="1:7" x14ac:dyDescent="0.3">
      <c r="A2492" s="20"/>
      <c r="B2492" s="20"/>
      <c r="C2492" s="20"/>
      <c r="D2492" s="20"/>
      <c r="E2492" s="20"/>
      <c r="F2492" s="20"/>
      <c r="G2492" s="20"/>
    </row>
    <row r="2493" spans="1:7" x14ac:dyDescent="0.3">
      <c r="A2493" s="20"/>
      <c r="B2493" s="20"/>
      <c r="C2493" s="20"/>
      <c r="D2493" s="20"/>
      <c r="E2493" s="20"/>
      <c r="F2493" s="20"/>
      <c r="G2493" s="20"/>
    </row>
    <row r="2494" spans="1:7" x14ac:dyDescent="0.3">
      <c r="A2494" s="20"/>
      <c r="B2494" s="20"/>
      <c r="C2494" s="20"/>
      <c r="D2494" s="20"/>
      <c r="E2494" s="20"/>
      <c r="F2494" s="20"/>
      <c r="G2494" s="20"/>
    </row>
    <row r="2495" spans="1:7" x14ac:dyDescent="0.3">
      <c r="A2495" s="20"/>
      <c r="B2495" s="20"/>
      <c r="C2495" s="20"/>
      <c r="D2495" s="20"/>
      <c r="E2495" s="20"/>
      <c r="F2495" s="20"/>
      <c r="G2495" s="20"/>
    </row>
    <row r="2496" spans="1:7" x14ac:dyDescent="0.3">
      <c r="A2496" s="20"/>
      <c r="B2496" s="20"/>
      <c r="C2496" s="20"/>
      <c r="D2496" s="20"/>
      <c r="E2496" s="20"/>
      <c r="F2496" s="20"/>
      <c r="G2496" s="20"/>
    </row>
    <row r="2497" spans="1:7" x14ac:dyDescent="0.3">
      <c r="A2497" s="20"/>
      <c r="B2497" s="20"/>
      <c r="C2497" s="20"/>
      <c r="D2497" s="20"/>
      <c r="E2497" s="20"/>
      <c r="F2497" s="20"/>
      <c r="G2497" s="20"/>
    </row>
    <row r="2498" spans="1:7" x14ac:dyDescent="0.3">
      <c r="A2498" s="20"/>
      <c r="B2498" s="20"/>
      <c r="C2498" s="20"/>
      <c r="D2498" s="20"/>
      <c r="E2498" s="20"/>
      <c r="F2498" s="20"/>
      <c r="G2498" s="20"/>
    </row>
    <row r="2499" spans="1:7" x14ac:dyDescent="0.3">
      <c r="A2499" s="20"/>
      <c r="B2499" s="20"/>
      <c r="C2499" s="20"/>
      <c r="D2499" s="20"/>
      <c r="E2499" s="20"/>
      <c r="F2499" s="20"/>
      <c r="G2499" s="20"/>
    </row>
    <row r="2500" spans="1:7" x14ac:dyDescent="0.3">
      <c r="A2500" s="20"/>
      <c r="B2500" s="20"/>
      <c r="C2500" s="20"/>
      <c r="D2500" s="20"/>
      <c r="E2500" s="20"/>
      <c r="F2500" s="20"/>
      <c r="G2500" s="20"/>
    </row>
    <row r="2501" spans="1:7" x14ac:dyDescent="0.3">
      <c r="A2501" s="20"/>
      <c r="B2501" s="20"/>
      <c r="C2501" s="20"/>
      <c r="D2501" s="20"/>
      <c r="E2501" s="20"/>
      <c r="F2501" s="20"/>
      <c r="G2501" s="20"/>
    </row>
    <row r="2502" spans="1:7" x14ac:dyDescent="0.3">
      <c r="A2502" s="20"/>
      <c r="B2502" s="20"/>
      <c r="C2502" s="20"/>
      <c r="D2502" s="20"/>
      <c r="E2502" s="20"/>
      <c r="F2502" s="20"/>
      <c r="G2502" s="20"/>
    </row>
    <row r="2503" spans="1:7" x14ac:dyDescent="0.3">
      <c r="A2503" s="20"/>
      <c r="B2503" s="20"/>
      <c r="C2503" s="20"/>
      <c r="D2503" s="20"/>
      <c r="E2503" s="20"/>
      <c r="F2503" s="20"/>
      <c r="G2503" s="20"/>
    </row>
    <row r="2504" spans="1:7" x14ac:dyDescent="0.3">
      <c r="A2504" s="20"/>
      <c r="B2504" s="20"/>
      <c r="C2504" s="20"/>
      <c r="D2504" s="20"/>
      <c r="E2504" s="20"/>
      <c r="F2504" s="20"/>
      <c r="G2504" s="20"/>
    </row>
    <row r="2505" spans="1:7" x14ac:dyDescent="0.3">
      <c r="A2505" s="20"/>
      <c r="B2505" s="20"/>
      <c r="C2505" s="20"/>
      <c r="D2505" s="20"/>
      <c r="E2505" s="20"/>
      <c r="F2505" s="20"/>
      <c r="G2505" s="20"/>
    </row>
    <row r="2506" spans="1:7" x14ac:dyDescent="0.3">
      <c r="A2506" s="20"/>
      <c r="B2506" s="20"/>
      <c r="C2506" s="20"/>
      <c r="D2506" s="20"/>
      <c r="E2506" s="20"/>
      <c r="F2506" s="20"/>
      <c r="G2506" s="20"/>
    </row>
    <row r="2507" spans="1:7" x14ac:dyDescent="0.3">
      <c r="A2507" s="20"/>
      <c r="B2507" s="20"/>
      <c r="C2507" s="20"/>
      <c r="D2507" s="20"/>
      <c r="E2507" s="20"/>
      <c r="F2507" s="20"/>
      <c r="G2507" s="20"/>
    </row>
    <row r="2508" spans="1:7" x14ac:dyDescent="0.3">
      <c r="A2508" s="20"/>
      <c r="B2508" s="20"/>
      <c r="C2508" s="20"/>
      <c r="D2508" s="20"/>
      <c r="E2508" s="20"/>
      <c r="F2508" s="20"/>
      <c r="G2508" s="20"/>
    </row>
    <row r="2509" spans="1:7" x14ac:dyDescent="0.3">
      <c r="A2509" s="20"/>
      <c r="B2509" s="20"/>
      <c r="C2509" s="20"/>
      <c r="D2509" s="20"/>
      <c r="E2509" s="20"/>
      <c r="F2509" s="20"/>
      <c r="G2509" s="20"/>
    </row>
    <row r="2510" spans="1:7" x14ac:dyDescent="0.3">
      <c r="A2510" s="20"/>
      <c r="B2510" s="20"/>
      <c r="C2510" s="20"/>
      <c r="D2510" s="20"/>
      <c r="E2510" s="20"/>
      <c r="F2510" s="20"/>
      <c r="G2510" s="20"/>
    </row>
    <row r="2511" spans="1:7" x14ac:dyDescent="0.3">
      <c r="A2511" s="20"/>
      <c r="B2511" s="20"/>
      <c r="C2511" s="20"/>
      <c r="D2511" s="20"/>
      <c r="E2511" s="20"/>
      <c r="F2511" s="20"/>
      <c r="G2511" s="20"/>
    </row>
    <row r="2512" spans="1:7" x14ac:dyDescent="0.3">
      <c r="A2512" s="20"/>
      <c r="B2512" s="20"/>
      <c r="C2512" s="20"/>
      <c r="D2512" s="20"/>
      <c r="E2512" s="20"/>
      <c r="F2512" s="20"/>
      <c r="G2512" s="20"/>
    </row>
    <row r="2513" spans="1:7" x14ac:dyDescent="0.3">
      <c r="A2513" s="20"/>
      <c r="B2513" s="20"/>
      <c r="C2513" s="20"/>
      <c r="D2513" s="20"/>
      <c r="E2513" s="20"/>
      <c r="F2513" s="20"/>
      <c r="G2513" s="20"/>
    </row>
    <row r="2514" spans="1:7" x14ac:dyDescent="0.3">
      <c r="A2514" s="20"/>
      <c r="B2514" s="20"/>
      <c r="C2514" s="20"/>
      <c r="D2514" s="20"/>
      <c r="E2514" s="20"/>
      <c r="F2514" s="20"/>
      <c r="G2514" s="20"/>
    </row>
    <row r="2515" spans="1:7" x14ac:dyDescent="0.3">
      <c r="A2515" s="20"/>
      <c r="B2515" s="20"/>
      <c r="C2515" s="20"/>
      <c r="D2515" s="20"/>
      <c r="E2515" s="20"/>
      <c r="F2515" s="20"/>
      <c r="G2515" s="20"/>
    </row>
    <row r="2516" spans="1:7" x14ac:dyDescent="0.3">
      <c r="A2516" s="20"/>
      <c r="B2516" s="20"/>
      <c r="C2516" s="20"/>
      <c r="D2516" s="20"/>
      <c r="E2516" s="20"/>
      <c r="F2516" s="20"/>
      <c r="G2516" s="20"/>
    </row>
    <row r="2517" spans="1:7" x14ac:dyDescent="0.3">
      <c r="A2517" s="20"/>
      <c r="B2517" s="20"/>
      <c r="C2517" s="20"/>
      <c r="D2517" s="20"/>
      <c r="E2517" s="20"/>
      <c r="F2517" s="20"/>
      <c r="G2517" s="20"/>
    </row>
    <row r="2518" spans="1:7" x14ac:dyDescent="0.3">
      <c r="A2518" s="20"/>
      <c r="B2518" s="20"/>
      <c r="C2518" s="20"/>
      <c r="D2518" s="20"/>
      <c r="E2518" s="20"/>
      <c r="F2518" s="20"/>
      <c r="G2518" s="20"/>
    </row>
    <row r="2519" spans="1:7" x14ac:dyDescent="0.3">
      <c r="A2519" s="20"/>
      <c r="B2519" s="20"/>
      <c r="C2519" s="20"/>
      <c r="D2519" s="20"/>
      <c r="E2519" s="20"/>
      <c r="F2519" s="20"/>
      <c r="G2519" s="20"/>
    </row>
    <row r="2520" spans="1:7" x14ac:dyDescent="0.3">
      <c r="A2520" s="20"/>
      <c r="B2520" s="20"/>
      <c r="C2520" s="20"/>
      <c r="D2520" s="20"/>
      <c r="E2520" s="20"/>
      <c r="F2520" s="20"/>
      <c r="G2520" s="20"/>
    </row>
    <row r="2521" spans="1:7" x14ac:dyDescent="0.3">
      <c r="A2521" s="20"/>
      <c r="B2521" s="20"/>
      <c r="C2521" s="20"/>
      <c r="D2521" s="20"/>
      <c r="E2521" s="20"/>
      <c r="F2521" s="20"/>
      <c r="G2521" s="20"/>
    </row>
    <row r="2522" spans="1:7" x14ac:dyDescent="0.3">
      <c r="A2522" s="20"/>
      <c r="B2522" s="20"/>
      <c r="C2522" s="20"/>
      <c r="D2522" s="20"/>
      <c r="E2522" s="20"/>
      <c r="F2522" s="20"/>
      <c r="G2522" s="20"/>
    </row>
    <row r="2523" spans="1:7" x14ac:dyDescent="0.3">
      <c r="A2523" s="20"/>
      <c r="B2523" s="20"/>
      <c r="C2523" s="20"/>
      <c r="D2523" s="20"/>
      <c r="E2523" s="20"/>
      <c r="F2523" s="20"/>
      <c r="G2523" s="20"/>
    </row>
    <row r="2524" spans="1:7" x14ac:dyDescent="0.3">
      <c r="A2524" s="20"/>
      <c r="B2524" s="20"/>
      <c r="C2524" s="20"/>
      <c r="D2524" s="20"/>
      <c r="E2524" s="20"/>
      <c r="F2524" s="20"/>
      <c r="G2524" s="20"/>
    </row>
    <row r="2525" spans="1:7" x14ac:dyDescent="0.3">
      <c r="A2525" s="20"/>
      <c r="B2525" s="20"/>
      <c r="C2525" s="20"/>
      <c r="D2525" s="20"/>
      <c r="E2525" s="20"/>
      <c r="F2525" s="20"/>
      <c r="G2525" s="20"/>
    </row>
    <row r="2526" spans="1:7" x14ac:dyDescent="0.3">
      <c r="A2526" s="20"/>
      <c r="B2526" s="20"/>
      <c r="C2526" s="20"/>
      <c r="D2526" s="20"/>
      <c r="E2526" s="20"/>
      <c r="F2526" s="20"/>
      <c r="G2526" s="20"/>
    </row>
    <row r="2527" spans="1:7" x14ac:dyDescent="0.3">
      <c r="A2527" s="20"/>
      <c r="B2527" s="20"/>
      <c r="C2527" s="20"/>
      <c r="D2527" s="20"/>
      <c r="E2527" s="20"/>
      <c r="F2527" s="20"/>
      <c r="G2527" s="20"/>
    </row>
    <row r="2528" spans="1:7" x14ac:dyDescent="0.3">
      <c r="A2528" s="20"/>
      <c r="B2528" s="20"/>
      <c r="C2528" s="20"/>
      <c r="D2528" s="20"/>
      <c r="E2528" s="20"/>
      <c r="F2528" s="20"/>
      <c r="G2528" s="20"/>
    </row>
    <row r="2529" spans="1:7" x14ac:dyDescent="0.3">
      <c r="A2529" s="20"/>
      <c r="B2529" s="20"/>
      <c r="C2529" s="20"/>
      <c r="D2529" s="20"/>
      <c r="E2529" s="20"/>
      <c r="F2529" s="20"/>
      <c r="G2529" s="20"/>
    </row>
    <row r="2530" spans="1:7" x14ac:dyDescent="0.3">
      <c r="A2530" s="20"/>
      <c r="B2530" s="20"/>
      <c r="C2530" s="20"/>
      <c r="D2530" s="20"/>
      <c r="E2530" s="20"/>
      <c r="F2530" s="20"/>
      <c r="G2530" s="20"/>
    </row>
    <row r="2531" spans="1:7" x14ac:dyDescent="0.3">
      <c r="A2531" s="20"/>
      <c r="B2531" s="20"/>
      <c r="C2531" s="20"/>
      <c r="D2531" s="20"/>
      <c r="E2531" s="20"/>
      <c r="F2531" s="20"/>
      <c r="G2531" s="20"/>
    </row>
    <row r="2532" spans="1:7" x14ac:dyDescent="0.3">
      <c r="A2532" s="20"/>
      <c r="B2532" s="20"/>
      <c r="C2532" s="20"/>
      <c r="D2532" s="20"/>
      <c r="E2532" s="20"/>
      <c r="F2532" s="20"/>
      <c r="G2532" s="20"/>
    </row>
    <row r="2533" spans="1:7" x14ac:dyDescent="0.3">
      <c r="A2533" s="20"/>
      <c r="B2533" s="20"/>
      <c r="C2533" s="20"/>
      <c r="D2533" s="20"/>
      <c r="E2533" s="20"/>
      <c r="F2533" s="20"/>
      <c r="G2533" s="20"/>
    </row>
    <row r="2534" spans="1:7" x14ac:dyDescent="0.3">
      <c r="A2534" s="20"/>
      <c r="B2534" s="20"/>
      <c r="C2534" s="20"/>
      <c r="D2534" s="20"/>
      <c r="E2534" s="20"/>
      <c r="F2534" s="20"/>
      <c r="G2534" s="20"/>
    </row>
    <row r="2535" spans="1:7" x14ac:dyDescent="0.3">
      <c r="A2535" s="20"/>
      <c r="B2535" s="20"/>
      <c r="C2535" s="20"/>
      <c r="D2535" s="20"/>
      <c r="E2535" s="20"/>
      <c r="F2535" s="20"/>
      <c r="G2535" s="20"/>
    </row>
    <row r="2536" spans="1:7" x14ac:dyDescent="0.3">
      <c r="A2536" s="20"/>
      <c r="B2536" s="20"/>
      <c r="C2536" s="20"/>
      <c r="D2536" s="20"/>
      <c r="E2536" s="20"/>
      <c r="F2536" s="20"/>
      <c r="G2536" s="20"/>
    </row>
    <row r="2537" spans="1:7" x14ac:dyDescent="0.3">
      <c r="A2537" s="20"/>
      <c r="B2537" s="20"/>
      <c r="C2537" s="20"/>
      <c r="D2537" s="20"/>
      <c r="E2537" s="20"/>
      <c r="F2537" s="20"/>
      <c r="G2537" s="20"/>
    </row>
    <row r="2538" spans="1:7" x14ac:dyDescent="0.3">
      <c r="A2538" s="20"/>
      <c r="B2538" s="20"/>
      <c r="C2538" s="20"/>
      <c r="D2538" s="20"/>
      <c r="E2538" s="20"/>
      <c r="F2538" s="20"/>
      <c r="G2538" s="20"/>
    </row>
    <row r="2539" spans="1:7" x14ac:dyDescent="0.3">
      <c r="A2539" s="20"/>
      <c r="B2539" s="20"/>
      <c r="C2539" s="20"/>
      <c r="D2539" s="20"/>
      <c r="E2539" s="20"/>
      <c r="F2539" s="20"/>
      <c r="G2539" s="20"/>
    </row>
    <row r="2540" spans="1:7" x14ac:dyDescent="0.3">
      <c r="A2540" s="20"/>
      <c r="B2540" s="20"/>
      <c r="C2540" s="20"/>
      <c r="D2540" s="20"/>
      <c r="E2540" s="20"/>
      <c r="F2540" s="20"/>
      <c r="G2540" s="20"/>
    </row>
    <row r="2541" spans="1:7" x14ac:dyDescent="0.3">
      <c r="A2541" s="20"/>
      <c r="B2541" s="20"/>
      <c r="C2541" s="20"/>
      <c r="D2541" s="20"/>
      <c r="E2541" s="20"/>
      <c r="F2541" s="20"/>
      <c r="G2541" s="20"/>
    </row>
    <row r="2542" spans="1:7" x14ac:dyDescent="0.3">
      <c r="A2542" s="20"/>
      <c r="B2542" s="20"/>
      <c r="C2542" s="20"/>
      <c r="D2542" s="20"/>
      <c r="E2542" s="20"/>
      <c r="F2542" s="20"/>
      <c r="G2542" s="20"/>
    </row>
    <row r="2543" spans="1:7" x14ac:dyDescent="0.3">
      <c r="A2543" s="20"/>
      <c r="B2543" s="20"/>
      <c r="C2543" s="20"/>
      <c r="D2543" s="20"/>
      <c r="E2543" s="20"/>
      <c r="F2543" s="20"/>
      <c r="G2543" s="20"/>
    </row>
    <row r="2544" spans="1:7" x14ac:dyDescent="0.3">
      <c r="A2544" s="20"/>
      <c r="B2544" s="20"/>
      <c r="C2544" s="20"/>
      <c r="D2544" s="20"/>
      <c r="E2544" s="20"/>
      <c r="F2544" s="20"/>
      <c r="G2544" s="20"/>
    </row>
    <row r="2545" spans="1:7" x14ac:dyDescent="0.3">
      <c r="A2545" s="20"/>
      <c r="B2545" s="20"/>
      <c r="C2545" s="20"/>
      <c r="D2545" s="20"/>
      <c r="E2545" s="20"/>
      <c r="F2545" s="20"/>
      <c r="G2545" s="20"/>
    </row>
    <row r="2546" spans="1:7" x14ac:dyDescent="0.3">
      <c r="A2546" s="20"/>
      <c r="B2546" s="20"/>
      <c r="C2546" s="20"/>
      <c r="D2546" s="20"/>
      <c r="E2546" s="20"/>
      <c r="F2546" s="20"/>
      <c r="G2546" s="20"/>
    </row>
    <row r="2547" spans="1:7" x14ac:dyDescent="0.3">
      <c r="A2547" s="20"/>
      <c r="B2547" s="20"/>
      <c r="C2547" s="20"/>
      <c r="D2547" s="20"/>
      <c r="E2547" s="20"/>
      <c r="F2547" s="20"/>
      <c r="G2547" s="20"/>
    </row>
    <row r="2548" spans="1:7" x14ac:dyDescent="0.3">
      <c r="A2548" s="20"/>
      <c r="B2548" s="20"/>
      <c r="C2548" s="20"/>
      <c r="D2548" s="20"/>
      <c r="E2548" s="20"/>
      <c r="F2548" s="20"/>
      <c r="G2548" s="20"/>
    </row>
    <row r="2549" spans="1:7" x14ac:dyDescent="0.3">
      <c r="A2549" s="20"/>
      <c r="B2549" s="20"/>
      <c r="C2549" s="20"/>
      <c r="D2549" s="20"/>
      <c r="E2549" s="20"/>
      <c r="F2549" s="20"/>
      <c r="G2549" s="20"/>
    </row>
    <row r="2550" spans="1:7" x14ac:dyDescent="0.3">
      <c r="A2550" s="20"/>
      <c r="B2550" s="20"/>
      <c r="C2550" s="20"/>
      <c r="D2550" s="20"/>
      <c r="E2550" s="20"/>
      <c r="F2550" s="20"/>
      <c r="G2550" s="20"/>
    </row>
    <row r="2551" spans="1:7" x14ac:dyDescent="0.3">
      <c r="A2551" s="20"/>
      <c r="B2551" s="20"/>
      <c r="C2551" s="20"/>
      <c r="D2551" s="20"/>
      <c r="E2551" s="20"/>
      <c r="F2551" s="20"/>
      <c r="G2551" s="20"/>
    </row>
    <row r="2552" spans="1:7" x14ac:dyDescent="0.3">
      <c r="A2552" s="20"/>
      <c r="B2552" s="20"/>
      <c r="C2552" s="20"/>
      <c r="D2552" s="20"/>
      <c r="E2552" s="20"/>
      <c r="F2552" s="20"/>
      <c r="G2552" s="20"/>
    </row>
    <row r="2553" spans="1:7" x14ac:dyDescent="0.3">
      <c r="A2553" s="20"/>
      <c r="B2553" s="20"/>
      <c r="C2553" s="20"/>
      <c r="D2553" s="20"/>
      <c r="E2553" s="20"/>
      <c r="F2553" s="20"/>
      <c r="G2553" s="20"/>
    </row>
    <row r="2554" spans="1:7" x14ac:dyDescent="0.3">
      <c r="A2554" s="20"/>
      <c r="B2554" s="20"/>
      <c r="C2554" s="20"/>
      <c r="D2554" s="20"/>
      <c r="E2554" s="20"/>
      <c r="F2554" s="20"/>
      <c r="G2554" s="20"/>
    </row>
    <row r="2555" spans="1:7" x14ac:dyDescent="0.3">
      <c r="A2555" s="20"/>
      <c r="B2555" s="20"/>
      <c r="C2555" s="20"/>
      <c r="D2555" s="20"/>
      <c r="E2555" s="20"/>
      <c r="F2555" s="20"/>
      <c r="G2555" s="20"/>
    </row>
    <row r="2556" spans="1:7" x14ac:dyDescent="0.3">
      <c r="A2556" s="20"/>
      <c r="B2556" s="20"/>
      <c r="C2556" s="20"/>
      <c r="D2556" s="20"/>
      <c r="E2556" s="20"/>
      <c r="F2556" s="20"/>
      <c r="G2556" s="20"/>
    </row>
    <row r="2557" spans="1:7" x14ac:dyDescent="0.3">
      <c r="A2557" s="20"/>
      <c r="B2557" s="20"/>
      <c r="C2557" s="20"/>
      <c r="D2557" s="20"/>
      <c r="E2557" s="20"/>
      <c r="F2557" s="20"/>
      <c r="G2557" s="20"/>
    </row>
    <row r="2558" spans="1:7" x14ac:dyDescent="0.3">
      <c r="A2558" s="20"/>
      <c r="B2558" s="20"/>
      <c r="C2558" s="20"/>
      <c r="D2558" s="20"/>
      <c r="E2558" s="20"/>
      <c r="F2558" s="20"/>
      <c r="G2558" s="20"/>
    </row>
    <row r="2559" spans="1:7" x14ac:dyDescent="0.3">
      <c r="A2559" s="20"/>
      <c r="B2559" s="20"/>
      <c r="C2559" s="20"/>
      <c r="D2559" s="20"/>
      <c r="E2559" s="20"/>
      <c r="F2559" s="20"/>
      <c r="G2559" s="20"/>
    </row>
    <row r="2560" spans="1:7" x14ac:dyDescent="0.3">
      <c r="A2560" s="20"/>
      <c r="B2560" s="20"/>
      <c r="C2560" s="20"/>
      <c r="D2560" s="20"/>
      <c r="E2560" s="20"/>
      <c r="F2560" s="20"/>
      <c r="G2560" s="20"/>
    </row>
    <row r="2561" spans="1:7" x14ac:dyDescent="0.3">
      <c r="A2561" s="20"/>
      <c r="B2561" s="20"/>
      <c r="C2561" s="20"/>
      <c r="D2561" s="20"/>
      <c r="E2561" s="20"/>
      <c r="F2561" s="20"/>
      <c r="G2561" s="20"/>
    </row>
    <row r="2562" spans="1:7" x14ac:dyDescent="0.3">
      <c r="A2562" s="20"/>
      <c r="B2562" s="20"/>
      <c r="C2562" s="20"/>
      <c r="D2562" s="20"/>
      <c r="E2562" s="20"/>
      <c r="F2562" s="20"/>
      <c r="G2562" s="20"/>
    </row>
    <row r="2563" spans="1:7" x14ac:dyDescent="0.3">
      <c r="A2563" s="20"/>
      <c r="B2563" s="20"/>
      <c r="C2563" s="20"/>
      <c r="D2563" s="20"/>
      <c r="E2563" s="20"/>
      <c r="F2563" s="20"/>
      <c r="G2563" s="20"/>
    </row>
    <row r="2564" spans="1:7" x14ac:dyDescent="0.3">
      <c r="A2564" s="20"/>
      <c r="B2564" s="20"/>
      <c r="C2564" s="20"/>
      <c r="D2564" s="20"/>
      <c r="E2564" s="20"/>
      <c r="F2564" s="20"/>
      <c r="G2564" s="20"/>
    </row>
    <row r="2565" spans="1:7" x14ac:dyDescent="0.3">
      <c r="A2565" s="20"/>
      <c r="B2565" s="20"/>
      <c r="C2565" s="20"/>
      <c r="D2565" s="20"/>
      <c r="E2565" s="20"/>
      <c r="F2565" s="20"/>
      <c r="G2565" s="20"/>
    </row>
    <row r="2566" spans="1:7" x14ac:dyDescent="0.3">
      <c r="A2566" s="20"/>
      <c r="B2566" s="20"/>
      <c r="C2566" s="20"/>
      <c r="D2566" s="20"/>
      <c r="E2566" s="20"/>
      <c r="F2566" s="20"/>
      <c r="G2566" s="20"/>
    </row>
    <row r="2567" spans="1:7" x14ac:dyDescent="0.3">
      <c r="A2567" s="20"/>
      <c r="B2567" s="20"/>
      <c r="C2567" s="20"/>
      <c r="D2567" s="20"/>
      <c r="E2567" s="20"/>
      <c r="F2567" s="20"/>
      <c r="G2567" s="20"/>
    </row>
    <row r="2568" spans="1:7" x14ac:dyDescent="0.3">
      <c r="A2568" s="20"/>
      <c r="B2568" s="20"/>
      <c r="C2568" s="20"/>
      <c r="D2568" s="20"/>
      <c r="E2568" s="20"/>
      <c r="F2568" s="20"/>
      <c r="G2568" s="20"/>
    </row>
    <row r="2569" spans="1:7" x14ac:dyDescent="0.3">
      <c r="A2569" s="20"/>
      <c r="B2569" s="20"/>
      <c r="C2569" s="20"/>
      <c r="D2569" s="20"/>
      <c r="E2569" s="20"/>
      <c r="F2569" s="20"/>
      <c r="G2569" s="20"/>
    </row>
    <row r="2570" spans="1:7" x14ac:dyDescent="0.3">
      <c r="A2570" s="20"/>
      <c r="B2570" s="20"/>
      <c r="C2570" s="20"/>
      <c r="D2570" s="20"/>
      <c r="E2570" s="20"/>
      <c r="F2570" s="20"/>
      <c r="G2570" s="20"/>
    </row>
    <row r="2571" spans="1:7" x14ac:dyDescent="0.3">
      <c r="A2571" s="20"/>
      <c r="B2571" s="20"/>
      <c r="C2571" s="20"/>
      <c r="D2571" s="20"/>
      <c r="E2571" s="20"/>
      <c r="F2571" s="20"/>
      <c r="G2571" s="20"/>
    </row>
    <row r="2572" spans="1:7" x14ac:dyDescent="0.3">
      <c r="A2572" s="20"/>
      <c r="B2572" s="20"/>
      <c r="C2572" s="20"/>
      <c r="D2572" s="20"/>
      <c r="E2572" s="20"/>
      <c r="F2572" s="20"/>
      <c r="G2572" s="20"/>
    </row>
    <row r="2573" spans="1:7" x14ac:dyDescent="0.3">
      <c r="A2573" s="20"/>
      <c r="B2573" s="20"/>
      <c r="C2573" s="20"/>
      <c r="D2573" s="20"/>
      <c r="E2573" s="20"/>
      <c r="F2573" s="20"/>
      <c r="G2573" s="20"/>
    </row>
    <row r="2574" spans="1:7" x14ac:dyDescent="0.3">
      <c r="A2574" s="20"/>
      <c r="B2574" s="20"/>
      <c r="C2574" s="20"/>
      <c r="D2574" s="20"/>
      <c r="E2574" s="20"/>
      <c r="F2574" s="20"/>
      <c r="G2574" s="20"/>
    </row>
    <row r="2575" spans="1:7" x14ac:dyDescent="0.3">
      <c r="A2575" s="20"/>
      <c r="B2575" s="20"/>
      <c r="C2575" s="20"/>
      <c r="D2575" s="20"/>
      <c r="E2575" s="20"/>
      <c r="F2575" s="20"/>
      <c r="G2575" s="20"/>
    </row>
    <row r="2576" spans="1:7" x14ac:dyDescent="0.3">
      <c r="A2576" s="20"/>
      <c r="B2576" s="20"/>
      <c r="C2576" s="20"/>
      <c r="D2576" s="20"/>
      <c r="E2576" s="20"/>
      <c r="F2576" s="20"/>
      <c r="G2576" s="20"/>
    </row>
    <row r="2577" spans="1:7" x14ac:dyDescent="0.3">
      <c r="A2577" s="20"/>
      <c r="B2577" s="20"/>
      <c r="C2577" s="20"/>
      <c r="D2577" s="20"/>
      <c r="E2577" s="20"/>
      <c r="F2577" s="20"/>
      <c r="G2577" s="20"/>
    </row>
    <row r="2578" spans="1:7" x14ac:dyDescent="0.3">
      <c r="A2578" s="20"/>
      <c r="B2578" s="20"/>
      <c r="C2578" s="20"/>
      <c r="D2578" s="20"/>
      <c r="E2578" s="20"/>
      <c r="F2578" s="20"/>
      <c r="G2578" s="20"/>
    </row>
    <row r="2579" spans="1:7" x14ac:dyDescent="0.3">
      <c r="A2579" s="20"/>
      <c r="B2579" s="20"/>
      <c r="C2579" s="20"/>
      <c r="D2579" s="20"/>
      <c r="E2579" s="20"/>
      <c r="F2579" s="20"/>
      <c r="G2579" s="20"/>
    </row>
    <row r="2580" spans="1:7" x14ac:dyDescent="0.3">
      <c r="A2580" s="20"/>
      <c r="B2580" s="20"/>
      <c r="C2580" s="20"/>
      <c r="D2580" s="20"/>
      <c r="E2580" s="20"/>
      <c r="F2580" s="20"/>
      <c r="G2580" s="20"/>
    </row>
    <row r="2581" spans="1:7" x14ac:dyDescent="0.3">
      <c r="A2581" s="20"/>
      <c r="B2581" s="20"/>
      <c r="C2581" s="20"/>
      <c r="D2581" s="20"/>
      <c r="E2581" s="20"/>
      <c r="F2581" s="20"/>
      <c r="G2581" s="20"/>
    </row>
    <row r="2582" spans="1:7" x14ac:dyDescent="0.3">
      <c r="A2582" s="20"/>
      <c r="B2582" s="20"/>
      <c r="C2582" s="20"/>
      <c r="D2582" s="20"/>
      <c r="E2582" s="20"/>
      <c r="F2582" s="20"/>
      <c r="G2582" s="20"/>
    </row>
    <row r="2583" spans="1:7" x14ac:dyDescent="0.3">
      <c r="A2583" s="20"/>
      <c r="B2583" s="20"/>
      <c r="C2583" s="20"/>
      <c r="D2583" s="20"/>
      <c r="E2583" s="20"/>
      <c r="F2583" s="20"/>
      <c r="G2583" s="20"/>
    </row>
    <row r="2584" spans="1:7" x14ac:dyDescent="0.3">
      <c r="A2584" s="20"/>
      <c r="B2584" s="20"/>
      <c r="C2584" s="20"/>
      <c r="D2584" s="20"/>
      <c r="E2584" s="20"/>
      <c r="F2584" s="20"/>
      <c r="G2584" s="20"/>
    </row>
    <row r="2585" spans="1:7" x14ac:dyDescent="0.3">
      <c r="A2585" s="20"/>
      <c r="B2585" s="20"/>
      <c r="C2585" s="20"/>
      <c r="D2585" s="20"/>
      <c r="E2585" s="20"/>
      <c r="F2585" s="20"/>
      <c r="G2585" s="20"/>
    </row>
    <row r="2586" spans="1:7" x14ac:dyDescent="0.3">
      <c r="A2586" s="20"/>
      <c r="B2586" s="20"/>
      <c r="C2586" s="20"/>
      <c r="D2586" s="20"/>
      <c r="E2586" s="20"/>
      <c r="F2586" s="20"/>
      <c r="G2586" s="20"/>
    </row>
    <row r="2587" spans="1:7" x14ac:dyDescent="0.3">
      <c r="A2587" s="20"/>
      <c r="B2587" s="20"/>
      <c r="C2587" s="20"/>
      <c r="D2587" s="20"/>
      <c r="E2587" s="20"/>
      <c r="F2587" s="20"/>
      <c r="G2587" s="20"/>
    </row>
    <row r="2588" spans="1:7" x14ac:dyDescent="0.3">
      <c r="A2588" s="20"/>
      <c r="B2588" s="20"/>
      <c r="C2588" s="20"/>
      <c r="D2588" s="20"/>
      <c r="E2588" s="20"/>
      <c r="F2588" s="20"/>
      <c r="G2588" s="20"/>
    </row>
    <row r="2589" spans="1:7" x14ac:dyDescent="0.3">
      <c r="A2589" s="20"/>
      <c r="B2589" s="20"/>
      <c r="C2589" s="20"/>
      <c r="D2589" s="20"/>
      <c r="E2589" s="20"/>
      <c r="F2589" s="20"/>
      <c r="G2589" s="20"/>
    </row>
    <row r="2590" spans="1:7" x14ac:dyDescent="0.3">
      <c r="A2590" s="20"/>
      <c r="B2590" s="20"/>
      <c r="C2590" s="20"/>
      <c r="D2590" s="20"/>
      <c r="E2590" s="20"/>
      <c r="F2590" s="20"/>
      <c r="G2590" s="20"/>
    </row>
    <row r="2591" spans="1:7" x14ac:dyDescent="0.3">
      <c r="A2591" s="20"/>
      <c r="B2591" s="20"/>
      <c r="C2591" s="20"/>
      <c r="D2591" s="20"/>
      <c r="E2591" s="20"/>
      <c r="F2591" s="20"/>
      <c r="G2591" s="20"/>
    </row>
    <row r="2592" spans="1:7" x14ac:dyDescent="0.3">
      <c r="A2592" s="20"/>
      <c r="B2592" s="20"/>
      <c r="C2592" s="20"/>
      <c r="D2592" s="20"/>
      <c r="E2592" s="20"/>
      <c r="F2592" s="20"/>
      <c r="G2592" s="20"/>
    </row>
    <row r="2593" spans="1:7" x14ac:dyDescent="0.3">
      <c r="A2593" s="20"/>
      <c r="B2593" s="20"/>
      <c r="C2593" s="20"/>
      <c r="D2593" s="20"/>
      <c r="E2593" s="20"/>
      <c r="F2593" s="20"/>
      <c r="G2593" s="20"/>
    </row>
    <row r="2594" spans="1:7" x14ac:dyDescent="0.3">
      <c r="A2594" s="20"/>
      <c r="B2594" s="20"/>
      <c r="C2594" s="20"/>
      <c r="D2594" s="20"/>
      <c r="E2594" s="20"/>
      <c r="F2594" s="20"/>
      <c r="G2594" s="20"/>
    </row>
    <row r="2595" spans="1:7" x14ac:dyDescent="0.3">
      <c r="A2595" s="20"/>
      <c r="B2595" s="20"/>
      <c r="C2595" s="20"/>
      <c r="D2595" s="20"/>
      <c r="E2595" s="20"/>
      <c r="F2595" s="20"/>
      <c r="G2595" s="20"/>
    </row>
    <row r="2596" spans="1:7" x14ac:dyDescent="0.3">
      <c r="A2596" s="20"/>
      <c r="B2596" s="20"/>
      <c r="C2596" s="20"/>
      <c r="D2596" s="20"/>
      <c r="E2596" s="20"/>
      <c r="F2596" s="20"/>
      <c r="G2596" s="20"/>
    </row>
    <row r="2597" spans="1:7" x14ac:dyDescent="0.3">
      <c r="A2597" s="20"/>
      <c r="B2597" s="20"/>
      <c r="C2597" s="20"/>
      <c r="D2597" s="20"/>
      <c r="E2597" s="20"/>
      <c r="F2597" s="20"/>
      <c r="G2597" s="20"/>
    </row>
    <row r="2598" spans="1:7" x14ac:dyDescent="0.3">
      <c r="A2598" s="20"/>
      <c r="B2598" s="20"/>
      <c r="C2598" s="20"/>
      <c r="D2598" s="20"/>
      <c r="E2598" s="20"/>
      <c r="F2598" s="20"/>
      <c r="G2598" s="20"/>
    </row>
    <row r="2599" spans="1:7" x14ac:dyDescent="0.3">
      <c r="A2599" s="20"/>
      <c r="B2599" s="20"/>
      <c r="C2599" s="20"/>
      <c r="D2599" s="20"/>
      <c r="E2599" s="20"/>
      <c r="F2599" s="20"/>
      <c r="G2599" s="20"/>
    </row>
    <row r="2600" spans="1:7" x14ac:dyDescent="0.3">
      <c r="A2600" s="20"/>
      <c r="B2600" s="20"/>
      <c r="C2600" s="20"/>
      <c r="D2600" s="20"/>
      <c r="E2600" s="20"/>
      <c r="F2600" s="20"/>
      <c r="G2600" s="20"/>
    </row>
    <row r="2601" spans="1:7" x14ac:dyDescent="0.3">
      <c r="A2601" s="20"/>
      <c r="B2601" s="20"/>
      <c r="C2601" s="20"/>
      <c r="D2601" s="20"/>
      <c r="E2601" s="20"/>
      <c r="F2601" s="20"/>
      <c r="G2601" s="20"/>
    </row>
    <row r="2602" spans="1:7" x14ac:dyDescent="0.3">
      <c r="A2602" s="20"/>
      <c r="B2602" s="20"/>
      <c r="C2602" s="20"/>
      <c r="D2602" s="20"/>
      <c r="E2602" s="20"/>
      <c r="F2602" s="20"/>
      <c r="G2602" s="20"/>
    </row>
    <row r="2603" spans="1:7" x14ac:dyDescent="0.3">
      <c r="A2603" s="20"/>
      <c r="B2603" s="20"/>
      <c r="C2603" s="20"/>
      <c r="D2603" s="20"/>
      <c r="E2603" s="20"/>
      <c r="F2603" s="20"/>
      <c r="G2603" s="20"/>
    </row>
    <row r="2604" spans="1:7" x14ac:dyDescent="0.3">
      <c r="A2604" s="20"/>
      <c r="B2604" s="20"/>
      <c r="C2604" s="20"/>
      <c r="D2604" s="20"/>
      <c r="E2604" s="20"/>
      <c r="F2604" s="20"/>
      <c r="G2604" s="20"/>
    </row>
    <row r="2605" spans="1:7" x14ac:dyDescent="0.3">
      <c r="A2605" s="20"/>
      <c r="B2605" s="20"/>
      <c r="C2605" s="20"/>
      <c r="D2605" s="20"/>
      <c r="E2605" s="20"/>
      <c r="F2605" s="20"/>
      <c r="G2605" s="20"/>
    </row>
    <row r="2606" spans="1:7" x14ac:dyDescent="0.3">
      <c r="A2606" s="20"/>
      <c r="B2606" s="20"/>
      <c r="C2606" s="20"/>
      <c r="D2606" s="20"/>
      <c r="E2606" s="20"/>
      <c r="F2606" s="20"/>
      <c r="G2606" s="20"/>
    </row>
    <row r="2607" spans="1:7" x14ac:dyDescent="0.3">
      <c r="A2607" s="20"/>
      <c r="B2607" s="20"/>
      <c r="C2607" s="20"/>
      <c r="D2607" s="20"/>
      <c r="E2607" s="20"/>
      <c r="F2607" s="20"/>
      <c r="G2607" s="20"/>
    </row>
    <row r="2608" spans="1:7" x14ac:dyDescent="0.3">
      <c r="A2608" s="20"/>
      <c r="B2608" s="20"/>
      <c r="C2608" s="20"/>
      <c r="D2608" s="20"/>
      <c r="E2608" s="20"/>
      <c r="F2608" s="20"/>
      <c r="G2608" s="20"/>
    </row>
    <row r="2609" spans="1:7" x14ac:dyDescent="0.3">
      <c r="A2609" s="20"/>
      <c r="B2609" s="20"/>
      <c r="C2609" s="20"/>
      <c r="D2609" s="20"/>
      <c r="E2609" s="20"/>
      <c r="F2609" s="20"/>
      <c r="G2609" s="20"/>
    </row>
    <row r="2610" spans="1:7" x14ac:dyDescent="0.3">
      <c r="A2610" s="20"/>
      <c r="B2610" s="20"/>
      <c r="C2610" s="20"/>
      <c r="D2610" s="20"/>
      <c r="E2610" s="20"/>
      <c r="F2610" s="20"/>
      <c r="G2610" s="20"/>
    </row>
    <row r="2611" spans="1:7" x14ac:dyDescent="0.3">
      <c r="A2611" s="20"/>
      <c r="B2611" s="20"/>
      <c r="C2611" s="20"/>
      <c r="D2611" s="20"/>
      <c r="E2611" s="20"/>
      <c r="F2611" s="20"/>
      <c r="G2611" s="20"/>
    </row>
    <row r="2612" spans="1:7" x14ac:dyDescent="0.3">
      <c r="A2612" s="20"/>
      <c r="B2612" s="20"/>
      <c r="C2612" s="20"/>
      <c r="D2612" s="20"/>
      <c r="E2612" s="20"/>
      <c r="F2612" s="20"/>
      <c r="G2612" s="20"/>
    </row>
    <row r="2613" spans="1:7" x14ac:dyDescent="0.3">
      <c r="A2613" s="20"/>
      <c r="B2613" s="20"/>
      <c r="C2613" s="20"/>
      <c r="D2613" s="20"/>
      <c r="E2613" s="20"/>
      <c r="F2613" s="20"/>
      <c r="G2613" s="20"/>
    </row>
    <row r="2614" spans="1:7" x14ac:dyDescent="0.3">
      <c r="A2614" s="20"/>
      <c r="B2614" s="20"/>
      <c r="C2614" s="20"/>
      <c r="D2614" s="20"/>
      <c r="E2614" s="20"/>
      <c r="F2614" s="20"/>
      <c r="G2614" s="20"/>
    </row>
    <row r="2615" spans="1:7" x14ac:dyDescent="0.3">
      <c r="A2615" s="20"/>
      <c r="B2615" s="20"/>
      <c r="C2615" s="20"/>
      <c r="D2615" s="20"/>
      <c r="E2615" s="20"/>
      <c r="F2615" s="20"/>
      <c r="G2615" s="20"/>
    </row>
    <row r="2616" spans="1:7" x14ac:dyDescent="0.3">
      <c r="A2616" s="20"/>
      <c r="B2616" s="20"/>
      <c r="C2616" s="20"/>
      <c r="D2616" s="20"/>
      <c r="E2616" s="20"/>
      <c r="F2616" s="20"/>
      <c r="G2616" s="20"/>
    </row>
    <row r="2617" spans="1:7" x14ac:dyDescent="0.3">
      <c r="A2617" s="20"/>
      <c r="B2617" s="20"/>
      <c r="C2617" s="20"/>
      <c r="D2617" s="20"/>
      <c r="E2617" s="20"/>
      <c r="F2617" s="20"/>
      <c r="G2617" s="20"/>
    </row>
    <row r="2618" spans="1:7" x14ac:dyDescent="0.3">
      <c r="A2618" s="20"/>
      <c r="B2618" s="20"/>
      <c r="C2618" s="20"/>
      <c r="D2618" s="20"/>
      <c r="E2618" s="20"/>
      <c r="F2618" s="20"/>
      <c r="G2618" s="20"/>
    </row>
    <row r="2619" spans="1:7" x14ac:dyDescent="0.3">
      <c r="A2619" s="20"/>
      <c r="B2619" s="20"/>
      <c r="C2619" s="20"/>
      <c r="D2619" s="20"/>
      <c r="E2619" s="20"/>
      <c r="F2619" s="20"/>
      <c r="G2619" s="20"/>
    </row>
    <row r="2620" spans="1:7" x14ac:dyDescent="0.3">
      <c r="A2620" s="20"/>
      <c r="B2620" s="20"/>
      <c r="C2620" s="20"/>
      <c r="D2620" s="20"/>
      <c r="E2620" s="20"/>
      <c r="F2620" s="20"/>
      <c r="G2620" s="20"/>
    </row>
    <row r="2621" spans="1:7" x14ac:dyDescent="0.3">
      <c r="A2621" s="20"/>
      <c r="B2621" s="20"/>
      <c r="C2621" s="20"/>
      <c r="D2621" s="20"/>
      <c r="E2621" s="20"/>
      <c r="F2621" s="20"/>
      <c r="G2621" s="20"/>
    </row>
    <row r="2622" spans="1:7" x14ac:dyDescent="0.3">
      <c r="A2622" s="20"/>
      <c r="B2622" s="20"/>
      <c r="C2622" s="20"/>
      <c r="D2622" s="20"/>
      <c r="E2622" s="20"/>
      <c r="F2622" s="20"/>
      <c r="G2622" s="20"/>
    </row>
    <row r="2623" spans="1:7" x14ac:dyDescent="0.3">
      <c r="A2623" s="20"/>
      <c r="B2623" s="20"/>
      <c r="C2623" s="20"/>
      <c r="D2623" s="20"/>
      <c r="E2623" s="20"/>
      <c r="F2623" s="20"/>
      <c r="G2623" s="20"/>
    </row>
    <row r="2624" spans="1:7" x14ac:dyDescent="0.3">
      <c r="A2624" s="20"/>
      <c r="B2624" s="20"/>
      <c r="C2624" s="20"/>
      <c r="D2624" s="20"/>
      <c r="E2624" s="20"/>
      <c r="F2624" s="20"/>
      <c r="G2624" s="20"/>
    </row>
    <row r="2625" spans="1:7" x14ac:dyDescent="0.3">
      <c r="A2625" s="20"/>
      <c r="B2625" s="20"/>
      <c r="C2625" s="20"/>
      <c r="D2625" s="20"/>
      <c r="E2625" s="20"/>
      <c r="F2625" s="20"/>
      <c r="G2625" s="20"/>
    </row>
    <row r="2626" spans="1:7" x14ac:dyDescent="0.3">
      <c r="A2626" s="20"/>
      <c r="B2626" s="20"/>
      <c r="C2626" s="20"/>
      <c r="D2626" s="20"/>
      <c r="E2626" s="20"/>
      <c r="F2626" s="20"/>
      <c r="G2626" s="20"/>
    </row>
    <row r="2627" spans="1:7" x14ac:dyDescent="0.3">
      <c r="A2627" s="20"/>
      <c r="B2627" s="20"/>
      <c r="C2627" s="20"/>
      <c r="D2627" s="20"/>
      <c r="E2627" s="20"/>
      <c r="F2627" s="20"/>
      <c r="G2627" s="20"/>
    </row>
    <row r="2628" spans="1:7" x14ac:dyDescent="0.3">
      <c r="A2628" s="20"/>
      <c r="B2628" s="20"/>
      <c r="C2628" s="20"/>
      <c r="D2628" s="20"/>
      <c r="E2628" s="20"/>
      <c r="F2628" s="20"/>
      <c r="G2628" s="20"/>
    </row>
    <row r="2629" spans="1:7" x14ac:dyDescent="0.3">
      <c r="A2629" s="20"/>
      <c r="B2629" s="20"/>
      <c r="C2629" s="20"/>
      <c r="D2629" s="20"/>
      <c r="E2629" s="20"/>
      <c r="F2629" s="20"/>
      <c r="G2629" s="20"/>
    </row>
    <row r="2630" spans="1:7" x14ac:dyDescent="0.3">
      <c r="A2630" s="20"/>
      <c r="B2630" s="20"/>
      <c r="C2630" s="20"/>
      <c r="D2630" s="20"/>
      <c r="E2630" s="20"/>
      <c r="F2630" s="20"/>
      <c r="G2630" s="20"/>
    </row>
    <row r="2631" spans="1:7" x14ac:dyDescent="0.3">
      <c r="A2631" s="20"/>
      <c r="B2631" s="20"/>
      <c r="C2631" s="20"/>
      <c r="D2631" s="20"/>
      <c r="E2631" s="20"/>
      <c r="F2631" s="20"/>
      <c r="G2631" s="20"/>
    </row>
    <row r="2632" spans="1:7" x14ac:dyDescent="0.3">
      <c r="A2632" s="20"/>
      <c r="B2632" s="20"/>
      <c r="C2632" s="20"/>
      <c r="D2632" s="20"/>
      <c r="E2632" s="20"/>
      <c r="F2632" s="20"/>
      <c r="G2632" s="20"/>
    </row>
    <row r="2633" spans="1:7" x14ac:dyDescent="0.3">
      <c r="A2633" s="20"/>
      <c r="B2633" s="20"/>
      <c r="C2633" s="20"/>
      <c r="D2633" s="20"/>
      <c r="E2633" s="20"/>
      <c r="F2633" s="20"/>
      <c r="G2633" s="20"/>
    </row>
    <row r="2634" spans="1:7" x14ac:dyDescent="0.3">
      <c r="A2634" s="20"/>
      <c r="B2634" s="20"/>
      <c r="C2634" s="20"/>
      <c r="D2634" s="20"/>
      <c r="E2634" s="20"/>
      <c r="F2634" s="20"/>
      <c r="G2634" s="20"/>
    </row>
    <row r="2635" spans="1:7" x14ac:dyDescent="0.3">
      <c r="A2635" s="20"/>
      <c r="B2635" s="20"/>
      <c r="C2635" s="20"/>
      <c r="D2635" s="20"/>
      <c r="E2635" s="20"/>
      <c r="F2635" s="20"/>
      <c r="G2635" s="20"/>
    </row>
    <row r="2636" spans="1:7" x14ac:dyDescent="0.3">
      <c r="A2636" s="20"/>
      <c r="B2636" s="20"/>
      <c r="C2636" s="20"/>
      <c r="D2636" s="20"/>
      <c r="E2636" s="20"/>
      <c r="F2636" s="20"/>
      <c r="G2636" s="20"/>
    </row>
    <row r="2637" spans="1:7" x14ac:dyDescent="0.3">
      <c r="A2637" s="20"/>
      <c r="B2637" s="20"/>
      <c r="C2637" s="20"/>
      <c r="D2637" s="20"/>
      <c r="E2637" s="20"/>
      <c r="F2637" s="20"/>
      <c r="G2637" s="20"/>
    </row>
    <row r="2638" spans="1:7" x14ac:dyDescent="0.3">
      <c r="A2638" s="20"/>
      <c r="B2638" s="20"/>
      <c r="C2638" s="20"/>
      <c r="D2638" s="20"/>
      <c r="E2638" s="20"/>
      <c r="F2638" s="20"/>
      <c r="G2638" s="20"/>
    </row>
    <row r="2639" spans="1:7" x14ac:dyDescent="0.3">
      <c r="A2639" s="20"/>
      <c r="B2639" s="20"/>
      <c r="C2639" s="20"/>
      <c r="D2639" s="20"/>
      <c r="E2639" s="20"/>
      <c r="F2639" s="20"/>
      <c r="G2639" s="20"/>
    </row>
    <row r="2640" spans="1:7" x14ac:dyDescent="0.3">
      <c r="A2640" s="20"/>
      <c r="B2640" s="20"/>
      <c r="C2640" s="20"/>
      <c r="D2640" s="20"/>
      <c r="E2640" s="20"/>
      <c r="F2640" s="20"/>
      <c r="G2640" s="20"/>
    </row>
    <row r="2641" spans="1:7" x14ac:dyDescent="0.3">
      <c r="A2641" s="20"/>
      <c r="B2641" s="20"/>
      <c r="C2641" s="20"/>
      <c r="D2641" s="20"/>
      <c r="E2641" s="20"/>
      <c r="F2641" s="20"/>
      <c r="G2641" s="20"/>
    </row>
    <row r="2642" spans="1:7" x14ac:dyDescent="0.3">
      <c r="A2642" s="20"/>
      <c r="B2642" s="20"/>
      <c r="C2642" s="20"/>
      <c r="D2642" s="20"/>
      <c r="E2642" s="20"/>
      <c r="F2642" s="20"/>
      <c r="G2642" s="20"/>
    </row>
    <row r="2643" spans="1:7" x14ac:dyDescent="0.3">
      <c r="A2643" s="20"/>
      <c r="B2643" s="20"/>
      <c r="C2643" s="20"/>
      <c r="D2643" s="20"/>
      <c r="E2643" s="20"/>
      <c r="F2643" s="20"/>
      <c r="G2643" s="20"/>
    </row>
    <row r="2644" spans="1:7" x14ac:dyDescent="0.3">
      <c r="A2644" s="20"/>
      <c r="B2644" s="20"/>
      <c r="C2644" s="20"/>
      <c r="D2644" s="20"/>
      <c r="E2644" s="20"/>
      <c r="F2644" s="20"/>
      <c r="G2644" s="20"/>
    </row>
    <row r="2645" spans="1:7" x14ac:dyDescent="0.3">
      <c r="A2645" s="20"/>
      <c r="B2645" s="20"/>
      <c r="C2645" s="20"/>
      <c r="D2645" s="20"/>
      <c r="E2645" s="20"/>
      <c r="F2645" s="20"/>
      <c r="G2645" s="20"/>
    </row>
    <row r="2646" spans="1:7" x14ac:dyDescent="0.3">
      <c r="A2646" s="20"/>
      <c r="B2646" s="20"/>
      <c r="C2646" s="20"/>
      <c r="D2646" s="20"/>
      <c r="E2646" s="20"/>
      <c r="F2646" s="20"/>
      <c r="G2646" s="20"/>
    </row>
    <row r="2647" spans="1:7" x14ac:dyDescent="0.3">
      <c r="A2647" s="20"/>
      <c r="B2647" s="20"/>
      <c r="C2647" s="20"/>
      <c r="D2647" s="20"/>
      <c r="E2647" s="20"/>
      <c r="F2647" s="20"/>
      <c r="G2647" s="20"/>
    </row>
    <row r="2648" spans="1:7" x14ac:dyDescent="0.3">
      <c r="A2648" s="20"/>
      <c r="B2648" s="20"/>
      <c r="C2648" s="20"/>
      <c r="D2648" s="20"/>
      <c r="E2648" s="20"/>
      <c r="F2648" s="20"/>
      <c r="G2648" s="20"/>
    </row>
    <row r="2649" spans="1:7" x14ac:dyDescent="0.3">
      <c r="A2649" s="20"/>
      <c r="B2649" s="20"/>
      <c r="C2649" s="20"/>
      <c r="D2649" s="20"/>
      <c r="E2649" s="20"/>
      <c r="F2649" s="20"/>
      <c r="G2649" s="20"/>
    </row>
    <row r="2650" spans="1:7" x14ac:dyDescent="0.3">
      <c r="A2650" s="20"/>
      <c r="B2650" s="20"/>
      <c r="C2650" s="20"/>
      <c r="D2650" s="20"/>
      <c r="E2650" s="20"/>
      <c r="F2650" s="20"/>
      <c r="G2650" s="20"/>
    </row>
    <row r="2651" spans="1:7" x14ac:dyDescent="0.3">
      <c r="A2651" s="20"/>
      <c r="B2651" s="20"/>
      <c r="C2651" s="20"/>
      <c r="D2651" s="20"/>
      <c r="E2651" s="20"/>
      <c r="F2651" s="20"/>
      <c r="G2651" s="20"/>
    </row>
    <row r="2652" spans="1:7" x14ac:dyDescent="0.3">
      <c r="A2652" s="20"/>
      <c r="B2652" s="20"/>
      <c r="C2652" s="20"/>
      <c r="D2652" s="20"/>
      <c r="E2652" s="20"/>
      <c r="F2652" s="20"/>
      <c r="G2652" s="20"/>
    </row>
    <row r="2653" spans="1:7" x14ac:dyDescent="0.3">
      <c r="A2653" s="20"/>
      <c r="B2653" s="20"/>
      <c r="C2653" s="20"/>
      <c r="D2653" s="20"/>
      <c r="E2653" s="20"/>
      <c r="F2653" s="20"/>
      <c r="G2653" s="20"/>
    </row>
    <row r="2654" spans="1:7" x14ac:dyDescent="0.3">
      <c r="A2654" s="20"/>
      <c r="B2654" s="20"/>
      <c r="C2654" s="20"/>
      <c r="D2654" s="20"/>
      <c r="E2654" s="20"/>
      <c r="F2654" s="20"/>
      <c r="G2654" s="20"/>
    </row>
    <row r="2655" spans="1:7" x14ac:dyDescent="0.3">
      <c r="A2655" s="20"/>
      <c r="B2655" s="20"/>
      <c r="C2655" s="20"/>
      <c r="D2655" s="20"/>
      <c r="E2655" s="20"/>
      <c r="F2655" s="20"/>
      <c r="G2655" s="20"/>
    </row>
    <row r="2656" spans="1:7" x14ac:dyDescent="0.3">
      <c r="A2656" s="20"/>
      <c r="B2656" s="20"/>
      <c r="C2656" s="20"/>
      <c r="D2656" s="20"/>
      <c r="E2656" s="20"/>
      <c r="F2656" s="20"/>
      <c r="G2656" s="20"/>
    </row>
    <row r="2657" spans="1:7" x14ac:dyDescent="0.3">
      <c r="A2657" s="20"/>
      <c r="B2657" s="20"/>
      <c r="C2657" s="20"/>
      <c r="D2657" s="20"/>
      <c r="E2657" s="20"/>
      <c r="F2657" s="20"/>
      <c r="G2657" s="20"/>
    </row>
    <row r="2658" spans="1:7" x14ac:dyDescent="0.3">
      <c r="A2658" s="20"/>
      <c r="B2658" s="20"/>
      <c r="C2658" s="20"/>
      <c r="D2658" s="20"/>
      <c r="E2658" s="20"/>
      <c r="F2658" s="20"/>
      <c r="G2658" s="20"/>
    </row>
    <row r="2659" spans="1:7" x14ac:dyDescent="0.3">
      <c r="A2659" s="20"/>
      <c r="B2659" s="20"/>
      <c r="C2659" s="20"/>
      <c r="D2659" s="20"/>
      <c r="E2659" s="20"/>
      <c r="F2659" s="20"/>
      <c r="G2659" s="20"/>
    </row>
    <row r="2660" spans="1:7" x14ac:dyDescent="0.3">
      <c r="A2660" s="20"/>
      <c r="B2660" s="20"/>
      <c r="C2660" s="20"/>
      <c r="D2660" s="20"/>
      <c r="E2660" s="20"/>
      <c r="F2660" s="20"/>
      <c r="G2660" s="20"/>
    </row>
    <row r="2661" spans="1:7" x14ac:dyDescent="0.3">
      <c r="A2661" s="20"/>
      <c r="B2661" s="20"/>
      <c r="C2661" s="20"/>
      <c r="D2661" s="20"/>
      <c r="E2661" s="20"/>
      <c r="F2661" s="20"/>
      <c r="G2661" s="20"/>
    </row>
    <row r="2662" spans="1:7" x14ac:dyDescent="0.3">
      <c r="A2662" s="20"/>
      <c r="B2662" s="20"/>
      <c r="C2662" s="20"/>
      <c r="D2662" s="20"/>
      <c r="E2662" s="20"/>
      <c r="F2662" s="20"/>
      <c r="G2662" s="20"/>
    </row>
    <row r="2663" spans="1:7" x14ac:dyDescent="0.3">
      <c r="A2663" s="20"/>
      <c r="B2663" s="20"/>
      <c r="C2663" s="20"/>
      <c r="D2663" s="20"/>
      <c r="E2663" s="20"/>
      <c r="F2663" s="20"/>
      <c r="G2663" s="20"/>
    </row>
    <row r="2664" spans="1:7" x14ac:dyDescent="0.3">
      <c r="A2664" s="20"/>
      <c r="B2664" s="20"/>
      <c r="C2664" s="20"/>
      <c r="D2664" s="20"/>
      <c r="E2664" s="20"/>
      <c r="F2664" s="20"/>
      <c r="G2664" s="20"/>
    </row>
    <row r="2665" spans="1:7" x14ac:dyDescent="0.3">
      <c r="A2665" s="20"/>
      <c r="B2665" s="20"/>
      <c r="C2665" s="20"/>
      <c r="D2665" s="20"/>
      <c r="E2665" s="20"/>
      <c r="F2665" s="20"/>
      <c r="G2665" s="20"/>
    </row>
    <row r="2666" spans="1:7" x14ac:dyDescent="0.3">
      <c r="A2666" s="20"/>
      <c r="B2666" s="20"/>
      <c r="C2666" s="20"/>
      <c r="D2666" s="20"/>
      <c r="E2666" s="20"/>
      <c r="F2666" s="20"/>
      <c r="G2666" s="20"/>
    </row>
    <row r="2667" spans="1:7" x14ac:dyDescent="0.3">
      <c r="A2667" s="20"/>
      <c r="B2667" s="20"/>
      <c r="C2667" s="20"/>
      <c r="D2667" s="20"/>
      <c r="E2667" s="20"/>
      <c r="F2667" s="20"/>
      <c r="G2667" s="20"/>
    </row>
    <row r="2668" spans="1:7" x14ac:dyDescent="0.3">
      <c r="A2668" s="20"/>
      <c r="B2668" s="20"/>
      <c r="C2668" s="20"/>
      <c r="D2668" s="20"/>
      <c r="E2668" s="20"/>
      <c r="F2668" s="20"/>
      <c r="G2668" s="20"/>
    </row>
    <row r="2669" spans="1:7" x14ac:dyDescent="0.3">
      <c r="A2669" s="20"/>
      <c r="B2669" s="20"/>
      <c r="C2669" s="20"/>
      <c r="D2669" s="20"/>
      <c r="E2669" s="20"/>
      <c r="F2669" s="20"/>
      <c r="G2669" s="20"/>
    </row>
    <row r="2670" spans="1:7" x14ac:dyDescent="0.3">
      <c r="A2670" s="20"/>
      <c r="B2670" s="20"/>
      <c r="C2670" s="20"/>
      <c r="D2670" s="20"/>
      <c r="E2670" s="20"/>
      <c r="F2670" s="20"/>
      <c r="G2670" s="20"/>
    </row>
    <row r="2671" spans="1:7" x14ac:dyDescent="0.3">
      <c r="A2671" s="20"/>
      <c r="B2671" s="20"/>
      <c r="C2671" s="20"/>
      <c r="D2671" s="20"/>
      <c r="E2671" s="20"/>
      <c r="F2671" s="20"/>
      <c r="G2671" s="20"/>
    </row>
    <row r="2672" spans="1:7" x14ac:dyDescent="0.3">
      <c r="A2672" s="20"/>
      <c r="B2672" s="20"/>
      <c r="C2672" s="20"/>
      <c r="D2672" s="20"/>
      <c r="E2672" s="20"/>
      <c r="F2672" s="20"/>
      <c r="G2672" s="20"/>
    </row>
    <row r="2673" spans="1:7" x14ac:dyDescent="0.3">
      <c r="A2673" s="20"/>
      <c r="B2673" s="20"/>
      <c r="C2673" s="20"/>
      <c r="D2673" s="20"/>
      <c r="E2673" s="20"/>
      <c r="F2673" s="20"/>
      <c r="G2673" s="20"/>
    </row>
    <row r="2674" spans="1:7" x14ac:dyDescent="0.3">
      <c r="A2674" s="20"/>
      <c r="B2674" s="20"/>
      <c r="C2674" s="20"/>
      <c r="D2674" s="20"/>
      <c r="E2674" s="20"/>
      <c r="F2674" s="20"/>
      <c r="G2674" s="20"/>
    </row>
    <row r="2675" spans="1:7" x14ac:dyDescent="0.3">
      <c r="A2675" s="20"/>
      <c r="B2675" s="20"/>
      <c r="C2675" s="20"/>
      <c r="D2675" s="20"/>
      <c r="E2675" s="20"/>
      <c r="F2675" s="20"/>
      <c r="G2675" s="20"/>
    </row>
    <row r="2676" spans="1:7" x14ac:dyDescent="0.3">
      <c r="A2676" s="20"/>
      <c r="B2676" s="20"/>
      <c r="C2676" s="20"/>
      <c r="D2676" s="20"/>
      <c r="E2676" s="20"/>
      <c r="F2676" s="20"/>
      <c r="G2676" s="20"/>
    </row>
    <row r="2677" spans="1:7" x14ac:dyDescent="0.3">
      <c r="A2677" s="20"/>
      <c r="B2677" s="20"/>
      <c r="C2677" s="20"/>
      <c r="D2677" s="20"/>
      <c r="E2677" s="20"/>
      <c r="F2677" s="20"/>
      <c r="G2677" s="20"/>
    </row>
    <row r="2678" spans="1:7" x14ac:dyDescent="0.3">
      <c r="A2678" s="20"/>
      <c r="B2678" s="20"/>
      <c r="C2678" s="20"/>
      <c r="D2678" s="20"/>
      <c r="E2678" s="20"/>
      <c r="F2678" s="20"/>
      <c r="G2678" s="20"/>
    </row>
    <row r="2679" spans="1:7" x14ac:dyDescent="0.3">
      <c r="A2679" s="20"/>
      <c r="B2679" s="20"/>
      <c r="C2679" s="20"/>
      <c r="D2679" s="20"/>
      <c r="E2679" s="20"/>
      <c r="F2679" s="20"/>
      <c r="G2679" s="20"/>
    </row>
    <row r="2680" spans="1:7" x14ac:dyDescent="0.3">
      <c r="A2680" s="20"/>
      <c r="B2680" s="20"/>
      <c r="C2680" s="20"/>
      <c r="D2680" s="20"/>
      <c r="E2680" s="20"/>
      <c r="F2680" s="20"/>
      <c r="G2680" s="20"/>
    </row>
    <row r="2681" spans="1:7" x14ac:dyDescent="0.3">
      <c r="A2681" s="20"/>
      <c r="B2681" s="20"/>
      <c r="C2681" s="20"/>
      <c r="D2681" s="20"/>
      <c r="E2681" s="20"/>
      <c r="F2681" s="20"/>
      <c r="G2681" s="20"/>
    </row>
    <row r="2682" spans="1:7" x14ac:dyDescent="0.3">
      <c r="A2682" s="20"/>
      <c r="B2682" s="20"/>
      <c r="C2682" s="20"/>
      <c r="D2682" s="20"/>
      <c r="E2682" s="20"/>
      <c r="F2682" s="20"/>
      <c r="G2682" s="20"/>
    </row>
    <row r="2683" spans="1:7" x14ac:dyDescent="0.3">
      <c r="A2683" s="20"/>
      <c r="B2683" s="20"/>
      <c r="C2683" s="20"/>
      <c r="D2683" s="20"/>
      <c r="E2683" s="20"/>
      <c r="F2683" s="20"/>
      <c r="G2683" s="20"/>
    </row>
    <row r="2684" spans="1:7" x14ac:dyDescent="0.3">
      <c r="A2684" s="20"/>
      <c r="B2684" s="20"/>
      <c r="C2684" s="20"/>
      <c r="D2684" s="20"/>
      <c r="E2684" s="20"/>
      <c r="F2684" s="20"/>
      <c r="G2684" s="20"/>
    </row>
    <row r="2685" spans="1:7" x14ac:dyDescent="0.3">
      <c r="A2685" s="20"/>
      <c r="B2685" s="20"/>
      <c r="C2685" s="20"/>
      <c r="D2685" s="20"/>
      <c r="E2685" s="20"/>
      <c r="F2685" s="20"/>
      <c r="G2685" s="20"/>
    </row>
    <row r="2686" spans="1:7" x14ac:dyDescent="0.3">
      <c r="A2686" s="20"/>
      <c r="B2686" s="20"/>
      <c r="C2686" s="20"/>
      <c r="D2686" s="20"/>
      <c r="E2686" s="20"/>
      <c r="F2686" s="20"/>
      <c r="G2686" s="20"/>
    </row>
    <row r="2687" spans="1:7" x14ac:dyDescent="0.3">
      <c r="A2687" s="20"/>
      <c r="B2687" s="20"/>
      <c r="C2687" s="20"/>
      <c r="D2687" s="20"/>
      <c r="E2687" s="20"/>
      <c r="F2687" s="20"/>
      <c r="G2687" s="20"/>
    </row>
    <row r="2688" spans="1:7" x14ac:dyDescent="0.3">
      <c r="A2688" s="20"/>
      <c r="B2688" s="20"/>
      <c r="C2688" s="20"/>
      <c r="D2688" s="20"/>
      <c r="E2688" s="20"/>
      <c r="F2688" s="20"/>
      <c r="G2688" s="20"/>
    </row>
    <row r="2689" spans="1:7" x14ac:dyDescent="0.3">
      <c r="A2689" s="20"/>
      <c r="B2689" s="20"/>
      <c r="C2689" s="20"/>
      <c r="D2689" s="20"/>
      <c r="E2689" s="20"/>
      <c r="F2689" s="20"/>
      <c r="G2689" s="20"/>
    </row>
    <row r="2690" spans="1:7" x14ac:dyDescent="0.3">
      <c r="A2690" s="20"/>
      <c r="B2690" s="20"/>
      <c r="C2690" s="20"/>
      <c r="D2690" s="20"/>
      <c r="E2690" s="20"/>
      <c r="F2690" s="20"/>
      <c r="G2690" s="20"/>
    </row>
    <row r="2691" spans="1:7" x14ac:dyDescent="0.3">
      <c r="A2691" s="20"/>
      <c r="B2691" s="20"/>
      <c r="C2691" s="20"/>
      <c r="D2691" s="20"/>
      <c r="E2691" s="20"/>
      <c r="F2691" s="20"/>
      <c r="G2691" s="20"/>
    </row>
    <row r="2692" spans="1:7" x14ac:dyDescent="0.3">
      <c r="A2692" s="20"/>
      <c r="B2692" s="20"/>
      <c r="C2692" s="20"/>
      <c r="D2692" s="20"/>
      <c r="E2692" s="20"/>
      <c r="F2692" s="20"/>
      <c r="G2692" s="20"/>
    </row>
    <row r="2693" spans="1:7" x14ac:dyDescent="0.3">
      <c r="A2693" s="20"/>
      <c r="B2693" s="20"/>
      <c r="C2693" s="20"/>
      <c r="D2693" s="20"/>
      <c r="E2693" s="20"/>
      <c r="F2693" s="20"/>
      <c r="G2693" s="20"/>
    </row>
    <row r="2694" spans="1:7" x14ac:dyDescent="0.3">
      <c r="A2694" s="20"/>
      <c r="B2694" s="20"/>
      <c r="C2694" s="20"/>
      <c r="D2694" s="20"/>
      <c r="E2694" s="20"/>
      <c r="F2694" s="20"/>
      <c r="G2694" s="20"/>
    </row>
    <row r="2695" spans="1:7" x14ac:dyDescent="0.3">
      <c r="A2695" s="20"/>
      <c r="B2695" s="20"/>
      <c r="C2695" s="20"/>
      <c r="D2695" s="20"/>
      <c r="E2695" s="20"/>
      <c r="F2695" s="20"/>
      <c r="G2695" s="20"/>
    </row>
    <row r="2696" spans="1:7" x14ac:dyDescent="0.3">
      <c r="A2696" s="20"/>
      <c r="B2696" s="20"/>
      <c r="C2696" s="20"/>
      <c r="D2696" s="20"/>
      <c r="E2696" s="20"/>
      <c r="F2696" s="20"/>
      <c r="G2696" s="20"/>
    </row>
    <row r="2697" spans="1:7" x14ac:dyDescent="0.3">
      <c r="A2697" s="20"/>
      <c r="B2697" s="20"/>
      <c r="C2697" s="20"/>
      <c r="D2697" s="20"/>
      <c r="E2697" s="20"/>
      <c r="F2697" s="20"/>
      <c r="G2697" s="20"/>
    </row>
    <row r="2698" spans="1:7" x14ac:dyDescent="0.3">
      <c r="A2698" s="20"/>
      <c r="B2698" s="20"/>
      <c r="C2698" s="20"/>
      <c r="D2698" s="20"/>
      <c r="E2698" s="20"/>
      <c r="F2698" s="20"/>
      <c r="G2698" s="20"/>
    </row>
    <row r="2699" spans="1:7" x14ac:dyDescent="0.3">
      <c r="A2699" s="20"/>
      <c r="B2699" s="20"/>
      <c r="C2699" s="20"/>
      <c r="D2699" s="20"/>
      <c r="E2699" s="20"/>
      <c r="F2699" s="20"/>
      <c r="G2699" s="20"/>
    </row>
    <row r="2700" spans="1:7" x14ac:dyDescent="0.3">
      <c r="A2700" s="20"/>
      <c r="B2700" s="20"/>
      <c r="C2700" s="20"/>
      <c r="D2700" s="20"/>
      <c r="E2700" s="20"/>
      <c r="F2700" s="20"/>
      <c r="G2700" s="20"/>
    </row>
    <row r="2701" spans="1:7" x14ac:dyDescent="0.3">
      <c r="A2701" s="20"/>
      <c r="B2701" s="20"/>
      <c r="C2701" s="20"/>
      <c r="D2701" s="20"/>
      <c r="E2701" s="20"/>
      <c r="F2701" s="20"/>
      <c r="G2701" s="20"/>
    </row>
    <row r="2702" spans="1:7" x14ac:dyDescent="0.3">
      <c r="A2702" s="20"/>
      <c r="B2702" s="20"/>
      <c r="C2702" s="20"/>
      <c r="D2702" s="20"/>
      <c r="E2702" s="20"/>
      <c r="F2702" s="20"/>
      <c r="G2702" s="20"/>
    </row>
    <row r="2703" spans="1:7" x14ac:dyDescent="0.3">
      <c r="A2703" s="20"/>
      <c r="B2703" s="20"/>
      <c r="C2703" s="20"/>
      <c r="D2703" s="20"/>
      <c r="E2703" s="20"/>
      <c r="F2703" s="20"/>
      <c r="G2703" s="20"/>
    </row>
    <row r="2704" spans="1:7" x14ac:dyDescent="0.3">
      <c r="A2704" s="20"/>
      <c r="B2704" s="20"/>
      <c r="C2704" s="20"/>
      <c r="D2704" s="20"/>
      <c r="E2704" s="20"/>
      <c r="F2704" s="20"/>
      <c r="G2704" s="20"/>
    </row>
    <row r="2705" spans="1:7" x14ac:dyDescent="0.3">
      <c r="A2705" s="20"/>
      <c r="B2705" s="20"/>
      <c r="C2705" s="20"/>
      <c r="D2705" s="20"/>
      <c r="E2705" s="20"/>
      <c r="F2705" s="20"/>
      <c r="G2705" s="20"/>
    </row>
    <row r="2706" spans="1:7" x14ac:dyDescent="0.3">
      <c r="A2706" s="20"/>
      <c r="B2706" s="20"/>
      <c r="C2706" s="20"/>
      <c r="D2706" s="20"/>
      <c r="E2706" s="20"/>
      <c r="F2706" s="20"/>
      <c r="G2706" s="20"/>
    </row>
    <row r="2707" spans="1:7" x14ac:dyDescent="0.3">
      <c r="A2707" s="20"/>
      <c r="B2707" s="20"/>
      <c r="C2707" s="20"/>
      <c r="D2707" s="20"/>
      <c r="E2707" s="20"/>
      <c r="F2707" s="20"/>
      <c r="G2707" s="20"/>
    </row>
    <row r="2708" spans="1:7" x14ac:dyDescent="0.3">
      <c r="A2708" s="20"/>
      <c r="B2708" s="20"/>
      <c r="C2708" s="20"/>
      <c r="D2708" s="20"/>
      <c r="E2708" s="20"/>
      <c r="F2708" s="20"/>
      <c r="G2708" s="20"/>
    </row>
    <row r="2709" spans="1:7" x14ac:dyDescent="0.3">
      <c r="A2709" s="20"/>
      <c r="B2709" s="20"/>
      <c r="C2709" s="20"/>
      <c r="D2709" s="20"/>
      <c r="E2709" s="20"/>
      <c r="F2709" s="20"/>
      <c r="G2709" s="20"/>
    </row>
    <row r="2710" spans="1:7" x14ac:dyDescent="0.3">
      <c r="A2710" s="20"/>
      <c r="B2710" s="20"/>
      <c r="C2710" s="20"/>
      <c r="D2710" s="20"/>
      <c r="E2710" s="20"/>
      <c r="F2710" s="20"/>
      <c r="G2710" s="20"/>
    </row>
    <row r="2711" spans="1:7" x14ac:dyDescent="0.3">
      <c r="A2711" s="20"/>
      <c r="B2711" s="20"/>
      <c r="C2711" s="20"/>
      <c r="D2711" s="20"/>
      <c r="E2711" s="20"/>
      <c r="F2711" s="20"/>
      <c r="G2711" s="20"/>
    </row>
    <row r="2712" spans="1:7" x14ac:dyDescent="0.3">
      <c r="A2712" s="20"/>
      <c r="B2712" s="20"/>
      <c r="C2712" s="20"/>
      <c r="D2712" s="20"/>
      <c r="E2712" s="20"/>
      <c r="F2712" s="20"/>
      <c r="G2712" s="20"/>
    </row>
    <row r="2713" spans="1:7" x14ac:dyDescent="0.3">
      <c r="A2713" s="20"/>
      <c r="B2713" s="20"/>
      <c r="C2713" s="20"/>
      <c r="D2713" s="20"/>
      <c r="E2713" s="20"/>
      <c r="F2713" s="20"/>
      <c r="G2713" s="20"/>
    </row>
    <row r="2714" spans="1:7" x14ac:dyDescent="0.3">
      <c r="A2714" s="20"/>
      <c r="B2714" s="20"/>
      <c r="C2714" s="20"/>
      <c r="D2714" s="20"/>
      <c r="E2714" s="20"/>
      <c r="F2714" s="20"/>
      <c r="G2714" s="20"/>
    </row>
    <row r="2715" spans="1:7" x14ac:dyDescent="0.3">
      <c r="A2715" s="20"/>
      <c r="B2715" s="20"/>
      <c r="C2715" s="20"/>
      <c r="D2715" s="20"/>
      <c r="E2715" s="20"/>
      <c r="F2715" s="20"/>
      <c r="G2715" s="20"/>
    </row>
    <row r="2716" spans="1:7" x14ac:dyDescent="0.3">
      <c r="A2716" s="20"/>
      <c r="B2716" s="20"/>
      <c r="C2716" s="20"/>
      <c r="D2716" s="20"/>
      <c r="E2716" s="20"/>
      <c r="F2716" s="20"/>
      <c r="G2716" s="20"/>
    </row>
    <row r="2717" spans="1:7" x14ac:dyDescent="0.3">
      <c r="A2717" s="20"/>
      <c r="B2717" s="20"/>
      <c r="C2717" s="20"/>
      <c r="D2717" s="20"/>
      <c r="E2717" s="20"/>
      <c r="F2717" s="20"/>
      <c r="G2717" s="20"/>
    </row>
    <row r="2718" spans="1:7" x14ac:dyDescent="0.3">
      <c r="A2718" s="20"/>
      <c r="B2718" s="20"/>
      <c r="C2718" s="20"/>
      <c r="D2718" s="20"/>
      <c r="E2718" s="20"/>
      <c r="F2718" s="20"/>
      <c r="G2718" s="20"/>
    </row>
    <row r="2719" spans="1:7" x14ac:dyDescent="0.3">
      <c r="A2719" s="20"/>
      <c r="B2719" s="20"/>
      <c r="C2719" s="20"/>
      <c r="D2719" s="20"/>
      <c r="E2719" s="20"/>
      <c r="F2719" s="20"/>
      <c r="G2719" s="20"/>
    </row>
    <row r="2720" spans="1:7" x14ac:dyDescent="0.3">
      <c r="A2720" s="20"/>
      <c r="B2720" s="20"/>
      <c r="C2720" s="20"/>
      <c r="D2720" s="20"/>
      <c r="E2720" s="20"/>
      <c r="F2720" s="20"/>
      <c r="G2720" s="20"/>
    </row>
    <row r="2721" spans="1:7" x14ac:dyDescent="0.3">
      <c r="A2721" s="20"/>
      <c r="B2721" s="20"/>
      <c r="C2721" s="20"/>
      <c r="D2721" s="20"/>
      <c r="E2721" s="20"/>
      <c r="F2721" s="20"/>
      <c r="G2721" s="20"/>
    </row>
    <row r="2722" spans="1:7" x14ac:dyDescent="0.3">
      <c r="A2722" s="20"/>
      <c r="B2722" s="20"/>
      <c r="C2722" s="20"/>
      <c r="D2722" s="20"/>
      <c r="E2722" s="20"/>
      <c r="F2722" s="20"/>
      <c r="G2722" s="20"/>
    </row>
    <row r="2723" spans="1:7" x14ac:dyDescent="0.3">
      <c r="A2723" s="20"/>
      <c r="B2723" s="20"/>
      <c r="C2723" s="20"/>
      <c r="D2723" s="20"/>
      <c r="E2723" s="20"/>
      <c r="F2723" s="20"/>
      <c r="G2723" s="20"/>
    </row>
    <row r="2724" spans="1:7" x14ac:dyDescent="0.3">
      <c r="A2724" s="20"/>
      <c r="B2724" s="20"/>
      <c r="C2724" s="20"/>
      <c r="D2724" s="20"/>
      <c r="E2724" s="20"/>
      <c r="F2724" s="20"/>
      <c r="G2724" s="20"/>
    </row>
    <row r="2725" spans="1:7" x14ac:dyDescent="0.3">
      <c r="A2725" s="20"/>
      <c r="B2725" s="20"/>
      <c r="C2725" s="20"/>
      <c r="D2725" s="20"/>
      <c r="E2725" s="20"/>
      <c r="F2725" s="20"/>
      <c r="G2725" s="20"/>
    </row>
    <row r="2726" spans="1:7" x14ac:dyDescent="0.3">
      <c r="A2726" s="20"/>
      <c r="B2726" s="20"/>
      <c r="C2726" s="20"/>
      <c r="D2726" s="20"/>
      <c r="E2726" s="20"/>
      <c r="F2726" s="20"/>
      <c r="G2726" s="20"/>
    </row>
    <row r="2727" spans="1:7" x14ac:dyDescent="0.3">
      <c r="A2727" s="20"/>
      <c r="B2727" s="20"/>
      <c r="C2727" s="20"/>
      <c r="D2727" s="20"/>
      <c r="E2727" s="20"/>
      <c r="F2727" s="20"/>
      <c r="G2727" s="20"/>
    </row>
    <row r="2728" spans="1:7" x14ac:dyDescent="0.3">
      <c r="A2728" s="20"/>
      <c r="B2728" s="20"/>
      <c r="C2728" s="20"/>
      <c r="D2728" s="20"/>
      <c r="E2728" s="20"/>
      <c r="F2728" s="20"/>
      <c r="G2728" s="20"/>
    </row>
    <row r="2729" spans="1:7" x14ac:dyDescent="0.3">
      <c r="A2729" s="20"/>
      <c r="B2729" s="20"/>
      <c r="C2729" s="20"/>
      <c r="D2729" s="20"/>
      <c r="E2729" s="20"/>
      <c r="F2729" s="20"/>
      <c r="G2729" s="20"/>
    </row>
    <row r="2730" spans="1:7" x14ac:dyDescent="0.3">
      <c r="A2730" s="20"/>
      <c r="B2730" s="20"/>
      <c r="C2730" s="20"/>
      <c r="D2730" s="20"/>
      <c r="E2730" s="20"/>
      <c r="F2730" s="20"/>
      <c r="G2730" s="20"/>
    </row>
    <row r="2731" spans="1:7" x14ac:dyDescent="0.3">
      <c r="A2731" s="20"/>
      <c r="B2731" s="20"/>
      <c r="C2731" s="20"/>
      <c r="D2731" s="20"/>
      <c r="E2731" s="20"/>
      <c r="F2731" s="20"/>
      <c r="G2731" s="20"/>
    </row>
    <row r="2732" spans="1:7" x14ac:dyDescent="0.3">
      <c r="A2732" s="20"/>
      <c r="B2732" s="20"/>
      <c r="C2732" s="20"/>
      <c r="D2732" s="20"/>
      <c r="E2732" s="20"/>
      <c r="F2732" s="20"/>
      <c r="G2732" s="20"/>
    </row>
    <row r="2733" spans="1:7" x14ac:dyDescent="0.3">
      <c r="A2733" s="20"/>
      <c r="B2733" s="20"/>
      <c r="C2733" s="20"/>
      <c r="D2733" s="20"/>
      <c r="E2733" s="20"/>
      <c r="F2733" s="20"/>
      <c r="G2733" s="20"/>
    </row>
    <row r="2734" spans="1:7" x14ac:dyDescent="0.3">
      <c r="A2734" s="20"/>
      <c r="B2734" s="20"/>
      <c r="C2734" s="20"/>
      <c r="D2734" s="20"/>
      <c r="E2734" s="20"/>
      <c r="F2734" s="20"/>
      <c r="G2734" s="20"/>
    </row>
    <row r="2735" spans="1:7" x14ac:dyDescent="0.3">
      <c r="A2735" s="20"/>
      <c r="B2735" s="20"/>
      <c r="C2735" s="20"/>
      <c r="D2735" s="20"/>
      <c r="E2735" s="20"/>
      <c r="F2735" s="20"/>
      <c r="G2735" s="20"/>
    </row>
    <row r="2736" spans="1:7" x14ac:dyDescent="0.3">
      <c r="A2736" s="20"/>
      <c r="B2736" s="20"/>
      <c r="C2736" s="20"/>
      <c r="D2736" s="20"/>
      <c r="E2736" s="20"/>
      <c r="F2736" s="20"/>
      <c r="G2736" s="20"/>
    </row>
    <row r="2737" spans="1:7" x14ac:dyDescent="0.3">
      <c r="A2737" s="20"/>
      <c r="B2737" s="20"/>
      <c r="C2737" s="20"/>
      <c r="D2737" s="20"/>
      <c r="E2737" s="20"/>
      <c r="F2737" s="20"/>
      <c r="G2737" s="20"/>
    </row>
    <row r="2738" spans="1:7" x14ac:dyDescent="0.3">
      <c r="A2738" s="20"/>
      <c r="B2738" s="20"/>
      <c r="C2738" s="20"/>
      <c r="D2738" s="20"/>
      <c r="E2738" s="20"/>
      <c r="F2738" s="20"/>
      <c r="G2738" s="20"/>
    </row>
    <row r="2739" spans="1:7" x14ac:dyDescent="0.3">
      <c r="A2739" s="20"/>
      <c r="B2739" s="20"/>
      <c r="C2739" s="20"/>
      <c r="D2739" s="20"/>
      <c r="E2739" s="20"/>
      <c r="F2739" s="20"/>
      <c r="G2739" s="20"/>
    </row>
    <row r="2740" spans="1:7" x14ac:dyDescent="0.3">
      <c r="A2740" s="20"/>
      <c r="B2740" s="20"/>
      <c r="C2740" s="20"/>
      <c r="D2740" s="20"/>
      <c r="E2740" s="20"/>
      <c r="F2740" s="20"/>
      <c r="G2740" s="20"/>
    </row>
    <row r="2741" spans="1:7" x14ac:dyDescent="0.3">
      <c r="A2741" s="20"/>
      <c r="B2741" s="20"/>
      <c r="C2741" s="20"/>
      <c r="D2741" s="20"/>
      <c r="E2741" s="20"/>
      <c r="F2741" s="20"/>
      <c r="G2741" s="20"/>
    </row>
    <row r="2742" spans="1:7" x14ac:dyDescent="0.3">
      <c r="A2742" s="20"/>
      <c r="B2742" s="20"/>
      <c r="C2742" s="20"/>
      <c r="D2742" s="20"/>
      <c r="E2742" s="20"/>
      <c r="F2742" s="20"/>
      <c r="G2742" s="20"/>
    </row>
    <row r="2743" spans="1:7" x14ac:dyDescent="0.3">
      <c r="A2743" s="20"/>
      <c r="B2743" s="20"/>
      <c r="C2743" s="20"/>
      <c r="D2743" s="20"/>
      <c r="E2743" s="20"/>
      <c r="F2743" s="20"/>
      <c r="G2743" s="20"/>
    </row>
    <row r="2744" spans="1:7" x14ac:dyDescent="0.3">
      <c r="A2744" s="20"/>
      <c r="B2744" s="20"/>
      <c r="C2744" s="20"/>
      <c r="D2744" s="20"/>
      <c r="E2744" s="20"/>
      <c r="F2744" s="20"/>
      <c r="G2744" s="20"/>
    </row>
    <row r="2745" spans="1:7" x14ac:dyDescent="0.3">
      <c r="A2745" s="20"/>
      <c r="B2745" s="20"/>
      <c r="C2745" s="20"/>
      <c r="D2745" s="20"/>
      <c r="E2745" s="20"/>
      <c r="F2745" s="20"/>
      <c r="G2745" s="20"/>
    </row>
    <row r="2746" spans="1:7" x14ac:dyDescent="0.3">
      <c r="A2746" s="20"/>
      <c r="B2746" s="20"/>
      <c r="C2746" s="20"/>
      <c r="D2746" s="20"/>
      <c r="E2746" s="20"/>
      <c r="F2746" s="20"/>
      <c r="G2746" s="20"/>
    </row>
    <row r="2747" spans="1:7" x14ac:dyDescent="0.3">
      <c r="A2747" s="20"/>
      <c r="B2747" s="20"/>
      <c r="C2747" s="20"/>
      <c r="D2747" s="20"/>
      <c r="E2747" s="20"/>
      <c r="F2747" s="20"/>
      <c r="G2747" s="20"/>
    </row>
    <row r="2748" spans="1:7" x14ac:dyDescent="0.3">
      <c r="A2748" s="20"/>
      <c r="B2748" s="20"/>
      <c r="C2748" s="20"/>
      <c r="D2748" s="20"/>
      <c r="E2748" s="20"/>
      <c r="F2748" s="20"/>
      <c r="G2748" s="20"/>
    </row>
    <row r="2749" spans="1:7" x14ac:dyDescent="0.3">
      <c r="A2749" s="20"/>
      <c r="B2749" s="20"/>
      <c r="C2749" s="20"/>
      <c r="D2749" s="20"/>
      <c r="E2749" s="20"/>
      <c r="F2749" s="20"/>
      <c r="G2749" s="20"/>
    </row>
    <row r="2750" spans="1:7" x14ac:dyDescent="0.3">
      <c r="A2750" s="20"/>
      <c r="B2750" s="20"/>
      <c r="C2750" s="20"/>
      <c r="D2750" s="20"/>
      <c r="E2750" s="20"/>
      <c r="F2750" s="20"/>
      <c r="G2750" s="20"/>
    </row>
    <row r="2751" spans="1:7" x14ac:dyDescent="0.3">
      <c r="A2751" s="20"/>
      <c r="B2751" s="20"/>
      <c r="C2751" s="20"/>
      <c r="D2751" s="20"/>
      <c r="E2751" s="20"/>
      <c r="F2751" s="20"/>
      <c r="G2751" s="20"/>
    </row>
    <row r="2752" spans="1:7" x14ac:dyDescent="0.3">
      <c r="A2752" s="20"/>
      <c r="B2752" s="20"/>
      <c r="C2752" s="20"/>
      <c r="D2752" s="20"/>
      <c r="E2752" s="20"/>
      <c r="F2752" s="20"/>
      <c r="G2752" s="20"/>
    </row>
    <row r="2753" spans="1:7" x14ac:dyDescent="0.3">
      <c r="A2753" s="20"/>
      <c r="B2753" s="20"/>
      <c r="C2753" s="20"/>
      <c r="D2753" s="20"/>
      <c r="E2753" s="20"/>
      <c r="F2753" s="20"/>
      <c r="G2753" s="20"/>
    </row>
    <row r="2754" spans="1:7" x14ac:dyDescent="0.3">
      <c r="A2754" s="20"/>
      <c r="B2754" s="20"/>
      <c r="C2754" s="20"/>
      <c r="D2754" s="20"/>
      <c r="E2754" s="20"/>
      <c r="F2754" s="20"/>
      <c r="G2754" s="20"/>
    </row>
    <row r="2755" spans="1:7" x14ac:dyDescent="0.3">
      <c r="A2755" s="20"/>
      <c r="B2755" s="20"/>
      <c r="C2755" s="20"/>
      <c r="D2755" s="20"/>
      <c r="E2755" s="20"/>
      <c r="F2755" s="20"/>
      <c r="G2755" s="20"/>
    </row>
    <row r="2756" spans="1:7" x14ac:dyDescent="0.3">
      <c r="A2756" s="20"/>
      <c r="B2756" s="20"/>
      <c r="C2756" s="20"/>
      <c r="D2756" s="20"/>
      <c r="E2756" s="20"/>
      <c r="F2756" s="20"/>
      <c r="G2756" s="20"/>
    </row>
    <row r="2757" spans="1:7" x14ac:dyDescent="0.3">
      <c r="A2757" s="20"/>
      <c r="B2757" s="20"/>
      <c r="C2757" s="20"/>
      <c r="D2757" s="20"/>
      <c r="E2757" s="20"/>
      <c r="F2757" s="20"/>
      <c r="G2757" s="20"/>
    </row>
    <row r="2758" spans="1:7" x14ac:dyDescent="0.3">
      <c r="A2758" s="20"/>
      <c r="B2758" s="20"/>
      <c r="C2758" s="20"/>
      <c r="D2758" s="20"/>
      <c r="E2758" s="20"/>
      <c r="F2758" s="20"/>
      <c r="G2758" s="20"/>
    </row>
    <row r="2759" spans="1:7" x14ac:dyDescent="0.3">
      <c r="A2759" s="20"/>
      <c r="B2759" s="20"/>
      <c r="C2759" s="20"/>
      <c r="D2759" s="20"/>
      <c r="E2759" s="20"/>
      <c r="F2759" s="20"/>
      <c r="G2759" s="20"/>
    </row>
    <row r="2760" spans="1:7" x14ac:dyDescent="0.3">
      <c r="A2760" s="20"/>
      <c r="B2760" s="20"/>
      <c r="C2760" s="20"/>
      <c r="D2760" s="20"/>
      <c r="E2760" s="20"/>
      <c r="F2760" s="20"/>
      <c r="G2760" s="20"/>
    </row>
    <row r="2761" spans="1:7" x14ac:dyDescent="0.3">
      <c r="A2761" s="20"/>
      <c r="B2761" s="20"/>
      <c r="C2761" s="20"/>
      <c r="D2761" s="20"/>
      <c r="E2761" s="20"/>
      <c r="F2761" s="20"/>
      <c r="G2761" s="20"/>
    </row>
    <row r="2762" spans="1:7" x14ac:dyDescent="0.3">
      <c r="A2762" s="20"/>
      <c r="B2762" s="20"/>
      <c r="C2762" s="20"/>
      <c r="D2762" s="20"/>
      <c r="E2762" s="20"/>
      <c r="F2762" s="20"/>
      <c r="G2762" s="20"/>
    </row>
    <row r="2763" spans="1:7" x14ac:dyDescent="0.3">
      <c r="A2763" s="20"/>
      <c r="B2763" s="20"/>
      <c r="C2763" s="20"/>
      <c r="D2763" s="20"/>
      <c r="E2763" s="20"/>
      <c r="F2763" s="20"/>
      <c r="G2763" s="20"/>
    </row>
    <row r="2764" spans="1:7" x14ac:dyDescent="0.3">
      <c r="A2764" s="20"/>
      <c r="B2764" s="20"/>
      <c r="C2764" s="20"/>
      <c r="D2764" s="20"/>
      <c r="E2764" s="20"/>
      <c r="F2764" s="20"/>
      <c r="G2764" s="20"/>
    </row>
    <row r="2765" spans="1:7" x14ac:dyDescent="0.3">
      <c r="A2765" s="20"/>
      <c r="B2765" s="20"/>
      <c r="C2765" s="20"/>
      <c r="D2765" s="20"/>
      <c r="E2765" s="20"/>
      <c r="F2765" s="20"/>
      <c r="G2765" s="20"/>
    </row>
    <row r="2766" spans="1:7" x14ac:dyDescent="0.3">
      <c r="A2766" s="20"/>
      <c r="B2766" s="20"/>
      <c r="C2766" s="20"/>
      <c r="D2766" s="20"/>
      <c r="E2766" s="20"/>
      <c r="F2766" s="20"/>
      <c r="G2766" s="20"/>
    </row>
    <row r="2767" spans="1:7" x14ac:dyDescent="0.3">
      <c r="A2767" s="20"/>
      <c r="B2767" s="20"/>
      <c r="C2767" s="20"/>
      <c r="D2767" s="20"/>
      <c r="E2767" s="20"/>
      <c r="F2767" s="20"/>
      <c r="G2767" s="20"/>
    </row>
    <row r="2768" spans="1:7" x14ac:dyDescent="0.3">
      <c r="A2768" s="20"/>
      <c r="B2768" s="20"/>
      <c r="C2768" s="20"/>
      <c r="D2768" s="20"/>
      <c r="E2768" s="20"/>
      <c r="F2768" s="20"/>
      <c r="G2768" s="20"/>
    </row>
    <row r="2769" spans="1:7" x14ac:dyDescent="0.3">
      <c r="A2769" s="20"/>
      <c r="B2769" s="20"/>
      <c r="C2769" s="20"/>
      <c r="D2769" s="20"/>
      <c r="E2769" s="20"/>
      <c r="F2769" s="20"/>
      <c r="G2769" s="20"/>
    </row>
    <row r="2770" spans="1:7" x14ac:dyDescent="0.3">
      <c r="A2770" s="20"/>
      <c r="B2770" s="20"/>
      <c r="C2770" s="20"/>
      <c r="D2770" s="20"/>
      <c r="E2770" s="20"/>
      <c r="F2770" s="20"/>
      <c r="G2770" s="20"/>
    </row>
    <row r="2771" spans="1:7" x14ac:dyDescent="0.3">
      <c r="A2771" s="20"/>
      <c r="B2771" s="20"/>
      <c r="C2771" s="20"/>
      <c r="D2771" s="20"/>
      <c r="E2771" s="20"/>
      <c r="F2771" s="20"/>
      <c r="G2771" s="20"/>
    </row>
    <row r="2772" spans="1:7" x14ac:dyDescent="0.3">
      <c r="A2772" s="20"/>
      <c r="B2772" s="20"/>
      <c r="C2772" s="20"/>
      <c r="D2772" s="20"/>
      <c r="E2772" s="20"/>
      <c r="F2772" s="20"/>
      <c r="G2772" s="20"/>
    </row>
    <row r="2773" spans="1:7" x14ac:dyDescent="0.3">
      <c r="A2773" s="20"/>
      <c r="B2773" s="20"/>
      <c r="C2773" s="20"/>
      <c r="D2773" s="20"/>
      <c r="E2773" s="20"/>
      <c r="F2773" s="20"/>
      <c r="G2773" s="20"/>
    </row>
    <row r="2774" spans="1:7" x14ac:dyDescent="0.3">
      <c r="A2774" s="20"/>
      <c r="B2774" s="20"/>
      <c r="C2774" s="20"/>
      <c r="D2774" s="20"/>
      <c r="E2774" s="20"/>
      <c r="F2774" s="20"/>
      <c r="G2774" s="20"/>
    </row>
    <row r="2775" spans="1:7" x14ac:dyDescent="0.3">
      <c r="A2775" s="20"/>
      <c r="B2775" s="20"/>
      <c r="C2775" s="20"/>
      <c r="D2775" s="20"/>
      <c r="E2775" s="20"/>
      <c r="F2775" s="20"/>
      <c r="G2775" s="20"/>
    </row>
    <row r="2776" spans="1:7" x14ac:dyDescent="0.3">
      <c r="A2776" s="20"/>
      <c r="B2776" s="20"/>
      <c r="C2776" s="20"/>
      <c r="D2776" s="20"/>
      <c r="E2776" s="20"/>
      <c r="F2776" s="20"/>
      <c r="G2776" s="20"/>
    </row>
    <row r="2777" spans="1:7" x14ac:dyDescent="0.3">
      <c r="A2777" s="20"/>
      <c r="B2777" s="20"/>
      <c r="C2777" s="20"/>
      <c r="D2777" s="20"/>
      <c r="E2777" s="20"/>
      <c r="F2777" s="20"/>
      <c r="G2777" s="20"/>
    </row>
    <row r="2778" spans="1:7" x14ac:dyDescent="0.3">
      <c r="A2778" s="20"/>
      <c r="B2778" s="20"/>
      <c r="C2778" s="20"/>
      <c r="D2778" s="20"/>
      <c r="E2778" s="20"/>
      <c r="F2778" s="20"/>
      <c r="G2778" s="20"/>
    </row>
    <row r="2779" spans="1:7" x14ac:dyDescent="0.3">
      <c r="A2779" s="20"/>
      <c r="B2779" s="20"/>
      <c r="C2779" s="20"/>
      <c r="D2779" s="20"/>
      <c r="E2779" s="20"/>
      <c r="F2779" s="20"/>
      <c r="G2779" s="20"/>
    </row>
    <row r="2780" spans="1:7" x14ac:dyDescent="0.3">
      <c r="A2780" s="20"/>
      <c r="B2780" s="20"/>
      <c r="C2780" s="20"/>
      <c r="D2780" s="20"/>
      <c r="E2780" s="20"/>
      <c r="F2780" s="20"/>
      <c r="G2780" s="20"/>
    </row>
    <row r="2781" spans="1:7" x14ac:dyDescent="0.3">
      <c r="A2781" s="20"/>
      <c r="B2781" s="20"/>
      <c r="C2781" s="20"/>
      <c r="D2781" s="20"/>
      <c r="E2781" s="20"/>
      <c r="F2781" s="20"/>
      <c r="G2781" s="20"/>
    </row>
    <row r="2782" spans="1:7" x14ac:dyDescent="0.3">
      <c r="A2782" s="20"/>
      <c r="B2782" s="20"/>
      <c r="C2782" s="20"/>
      <c r="D2782" s="20"/>
      <c r="E2782" s="20"/>
      <c r="F2782" s="20"/>
      <c r="G2782" s="20"/>
    </row>
    <row r="2783" spans="1:7" x14ac:dyDescent="0.3">
      <c r="A2783" s="20"/>
      <c r="B2783" s="20"/>
      <c r="C2783" s="20"/>
      <c r="D2783" s="20"/>
      <c r="E2783" s="20"/>
      <c r="F2783" s="20"/>
      <c r="G2783" s="20"/>
    </row>
    <row r="2784" spans="1:7" x14ac:dyDescent="0.3">
      <c r="A2784" s="20"/>
      <c r="B2784" s="20"/>
      <c r="C2784" s="20"/>
      <c r="D2784" s="20"/>
      <c r="E2784" s="20"/>
      <c r="F2784" s="20"/>
      <c r="G2784" s="20"/>
    </row>
    <row r="2785" spans="1:7" x14ac:dyDescent="0.3">
      <c r="A2785" s="20"/>
      <c r="B2785" s="20"/>
      <c r="C2785" s="20"/>
      <c r="D2785" s="20"/>
      <c r="E2785" s="20"/>
      <c r="F2785" s="20"/>
      <c r="G2785" s="20"/>
    </row>
    <row r="2786" spans="1:7" x14ac:dyDescent="0.3">
      <c r="A2786" s="20"/>
      <c r="B2786" s="20"/>
      <c r="C2786" s="20"/>
      <c r="D2786" s="20"/>
      <c r="E2786" s="20"/>
      <c r="F2786" s="20"/>
      <c r="G2786" s="20"/>
    </row>
    <row r="2787" spans="1:7" x14ac:dyDescent="0.3">
      <c r="A2787" s="20"/>
      <c r="B2787" s="20"/>
      <c r="C2787" s="20"/>
      <c r="D2787" s="20"/>
      <c r="E2787" s="20"/>
      <c r="F2787" s="20"/>
      <c r="G2787" s="20"/>
    </row>
    <row r="2788" spans="1:7" x14ac:dyDescent="0.3">
      <c r="A2788" s="20"/>
      <c r="B2788" s="20"/>
      <c r="C2788" s="20"/>
      <c r="D2788" s="20"/>
      <c r="E2788" s="20"/>
      <c r="F2788" s="20"/>
      <c r="G2788" s="20"/>
    </row>
    <row r="2789" spans="1:7" x14ac:dyDescent="0.3">
      <c r="A2789" s="20"/>
      <c r="B2789" s="20"/>
      <c r="C2789" s="20"/>
      <c r="D2789" s="20"/>
      <c r="E2789" s="20"/>
      <c r="F2789" s="20"/>
      <c r="G2789" s="20"/>
    </row>
    <row r="2790" spans="1:7" x14ac:dyDescent="0.3">
      <c r="A2790" s="20"/>
      <c r="B2790" s="20"/>
      <c r="C2790" s="20"/>
      <c r="D2790" s="20"/>
      <c r="E2790" s="20"/>
      <c r="F2790" s="20"/>
      <c r="G2790" s="20"/>
    </row>
    <row r="2791" spans="1:7" x14ac:dyDescent="0.3">
      <c r="A2791" s="20"/>
      <c r="B2791" s="20"/>
      <c r="C2791" s="20"/>
      <c r="D2791" s="20"/>
      <c r="E2791" s="20"/>
      <c r="F2791" s="20"/>
      <c r="G2791" s="20"/>
    </row>
    <row r="2792" spans="1:7" x14ac:dyDescent="0.3">
      <c r="A2792" s="20"/>
      <c r="B2792" s="20"/>
      <c r="C2792" s="20"/>
      <c r="D2792" s="20"/>
      <c r="E2792" s="20"/>
      <c r="F2792" s="20"/>
      <c r="G2792" s="20"/>
    </row>
    <row r="2793" spans="1:7" x14ac:dyDescent="0.3">
      <c r="A2793" s="20"/>
      <c r="B2793" s="20"/>
      <c r="C2793" s="20"/>
      <c r="D2793" s="20"/>
      <c r="E2793" s="20"/>
      <c r="F2793" s="20"/>
      <c r="G2793" s="20"/>
    </row>
    <row r="2794" spans="1:7" x14ac:dyDescent="0.3">
      <c r="A2794" s="20"/>
      <c r="B2794" s="20"/>
      <c r="C2794" s="20"/>
      <c r="D2794" s="20"/>
      <c r="E2794" s="20"/>
      <c r="F2794" s="20"/>
      <c r="G2794" s="20"/>
    </row>
    <row r="2795" spans="1:7" x14ac:dyDescent="0.3">
      <c r="A2795" s="20"/>
      <c r="B2795" s="20"/>
      <c r="C2795" s="20"/>
      <c r="D2795" s="20"/>
      <c r="E2795" s="20"/>
      <c r="F2795" s="20"/>
      <c r="G2795" s="20"/>
    </row>
    <row r="2796" spans="1:7" x14ac:dyDescent="0.3">
      <c r="A2796" s="20"/>
      <c r="B2796" s="20"/>
      <c r="C2796" s="20"/>
      <c r="D2796" s="20"/>
      <c r="E2796" s="20"/>
      <c r="F2796" s="20"/>
      <c r="G2796" s="20"/>
    </row>
    <row r="2797" spans="1:7" x14ac:dyDescent="0.3">
      <c r="A2797" s="20"/>
      <c r="B2797" s="20"/>
      <c r="C2797" s="20"/>
      <c r="D2797" s="20"/>
      <c r="E2797" s="20"/>
      <c r="F2797" s="20"/>
      <c r="G2797" s="20"/>
    </row>
    <row r="2798" spans="1:7" x14ac:dyDescent="0.3">
      <c r="A2798" s="20"/>
      <c r="B2798" s="20"/>
      <c r="C2798" s="20"/>
      <c r="D2798" s="20"/>
      <c r="E2798" s="20"/>
      <c r="F2798" s="20"/>
      <c r="G2798" s="20"/>
    </row>
    <row r="2799" spans="1:7" x14ac:dyDescent="0.3">
      <c r="A2799" s="20"/>
      <c r="B2799" s="20"/>
      <c r="C2799" s="20"/>
      <c r="D2799" s="20"/>
      <c r="E2799" s="20"/>
      <c r="F2799" s="20"/>
      <c r="G2799" s="20"/>
    </row>
    <row r="2800" spans="1:7" x14ac:dyDescent="0.3">
      <c r="A2800" s="20"/>
      <c r="B2800" s="20"/>
      <c r="C2800" s="20"/>
      <c r="D2800" s="20"/>
      <c r="E2800" s="20"/>
      <c r="F2800" s="20"/>
      <c r="G2800" s="20"/>
    </row>
    <row r="2801" spans="1:7" x14ac:dyDescent="0.3">
      <c r="A2801" s="20"/>
      <c r="B2801" s="20"/>
      <c r="C2801" s="20"/>
      <c r="D2801" s="20"/>
      <c r="E2801" s="20"/>
      <c r="F2801" s="20"/>
      <c r="G2801" s="20"/>
    </row>
    <row r="2802" spans="1:7" x14ac:dyDescent="0.3">
      <c r="A2802" s="20"/>
      <c r="B2802" s="20"/>
      <c r="C2802" s="20"/>
      <c r="D2802" s="20"/>
      <c r="E2802" s="20"/>
      <c r="F2802" s="20"/>
      <c r="G2802" s="20"/>
    </row>
    <row r="2803" spans="1:7" x14ac:dyDescent="0.3">
      <c r="A2803" s="20"/>
      <c r="B2803" s="20"/>
      <c r="C2803" s="20"/>
      <c r="D2803" s="20"/>
      <c r="E2803" s="20"/>
      <c r="F2803" s="20"/>
      <c r="G2803" s="20"/>
    </row>
    <row r="2804" spans="1:7" x14ac:dyDescent="0.3">
      <c r="A2804" s="20"/>
      <c r="B2804" s="20"/>
      <c r="C2804" s="20"/>
      <c r="D2804" s="20"/>
      <c r="E2804" s="20"/>
      <c r="F2804" s="20"/>
      <c r="G2804" s="20"/>
    </row>
    <row r="2805" spans="1:7" x14ac:dyDescent="0.3">
      <c r="A2805" s="20"/>
      <c r="B2805" s="20"/>
      <c r="C2805" s="20"/>
      <c r="D2805" s="20"/>
      <c r="E2805" s="20"/>
      <c r="F2805" s="20"/>
      <c r="G2805" s="20"/>
    </row>
    <row r="2806" spans="1:7" x14ac:dyDescent="0.3">
      <c r="A2806" s="20"/>
      <c r="B2806" s="20"/>
      <c r="C2806" s="20"/>
      <c r="D2806" s="20"/>
      <c r="E2806" s="20"/>
      <c r="F2806" s="20"/>
      <c r="G2806" s="20"/>
    </row>
    <row r="2807" spans="1:7" x14ac:dyDescent="0.3">
      <c r="A2807" s="20"/>
      <c r="B2807" s="20"/>
      <c r="C2807" s="20"/>
      <c r="D2807" s="20"/>
      <c r="E2807" s="20"/>
      <c r="F2807" s="20"/>
      <c r="G2807" s="20"/>
    </row>
    <row r="2808" spans="1:7" x14ac:dyDescent="0.3">
      <c r="A2808" s="20"/>
      <c r="B2808" s="20"/>
      <c r="C2808" s="20"/>
      <c r="D2808" s="20"/>
      <c r="E2808" s="20"/>
      <c r="F2808" s="20"/>
      <c r="G2808" s="20"/>
    </row>
    <row r="2809" spans="1:7" x14ac:dyDescent="0.3">
      <c r="A2809" s="20"/>
      <c r="B2809" s="20"/>
      <c r="C2809" s="20"/>
      <c r="D2809" s="20"/>
      <c r="E2809" s="20"/>
      <c r="F2809" s="20"/>
      <c r="G2809" s="20"/>
    </row>
    <row r="2810" spans="1:7" x14ac:dyDescent="0.3">
      <c r="A2810" s="20"/>
      <c r="B2810" s="20"/>
      <c r="C2810" s="20"/>
      <c r="D2810" s="20"/>
      <c r="E2810" s="20"/>
      <c r="F2810" s="20"/>
      <c r="G2810" s="20"/>
    </row>
    <row r="2811" spans="1:7" x14ac:dyDescent="0.3">
      <c r="A2811" s="20"/>
      <c r="B2811" s="20"/>
      <c r="C2811" s="20"/>
      <c r="D2811" s="20"/>
      <c r="E2811" s="20"/>
      <c r="F2811" s="20"/>
      <c r="G2811" s="20"/>
    </row>
    <row r="2812" spans="1:7" x14ac:dyDescent="0.3">
      <c r="A2812" s="20"/>
      <c r="B2812" s="20"/>
      <c r="C2812" s="20"/>
      <c r="D2812" s="20"/>
      <c r="E2812" s="20"/>
      <c r="F2812" s="20"/>
      <c r="G2812" s="20"/>
    </row>
    <row r="2813" spans="1:7" x14ac:dyDescent="0.3">
      <c r="A2813" s="20"/>
      <c r="B2813" s="20"/>
      <c r="C2813" s="20"/>
      <c r="D2813" s="20"/>
      <c r="E2813" s="20"/>
      <c r="F2813" s="20"/>
      <c r="G2813" s="20"/>
    </row>
    <row r="2814" spans="1:7" x14ac:dyDescent="0.3">
      <c r="A2814" s="20"/>
      <c r="B2814" s="20"/>
      <c r="C2814" s="20"/>
      <c r="D2814" s="20"/>
      <c r="E2814" s="20"/>
      <c r="F2814" s="20"/>
      <c r="G2814" s="20"/>
    </row>
    <row r="2815" spans="1:7" x14ac:dyDescent="0.3">
      <c r="A2815" s="20"/>
      <c r="B2815" s="20"/>
      <c r="C2815" s="20"/>
      <c r="D2815" s="20"/>
      <c r="E2815" s="20"/>
      <c r="F2815" s="20"/>
      <c r="G2815" s="20"/>
    </row>
    <row r="2816" spans="1:7" x14ac:dyDescent="0.3">
      <c r="A2816" s="20"/>
      <c r="B2816" s="20"/>
      <c r="C2816" s="20"/>
      <c r="D2816" s="20"/>
      <c r="E2816" s="20"/>
      <c r="F2816" s="20"/>
      <c r="G2816" s="20"/>
    </row>
    <row r="2817" spans="1:7" x14ac:dyDescent="0.3">
      <c r="A2817" s="20"/>
      <c r="B2817" s="20"/>
      <c r="C2817" s="20"/>
      <c r="D2817" s="20"/>
      <c r="E2817" s="20"/>
      <c r="F2817" s="20"/>
      <c r="G2817" s="20"/>
    </row>
    <row r="2818" spans="1:7" x14ac:dyDescent="0.3">
      <c r="A2818" s="20"/>
      <c r="B2818" s="20"/>
      <c r="C2818" s="20"/>
      <c r="D2818" s="20"/>
      <c r="E2818" s="20"/>
      <c r="F2818" s="20"/>
      <c r="G2818" s="20"/>
    </row>
    <row r="2819" spans="1:7" x14ac:dyDescent="0.3">
      <c r="A2819" s="20"/>
      <c r="B2819" s="20"/>
      <c r="C2819" s="20"/>
      <c r="D2819" s="20"/>
      <c r="E2819" s="20"/>
      <c r="F2819" s="20"/>
      <c r="G2819" s="20"/>
    </row>
    <row r="2820" spans="1:7" x14ac:dyDescent="0.3">
      <c r="A2820" s="20"/>
      <c r="B2820" s="20"/>
      <c r="C2820" s="20"/>
      <c r="D2820" s="20"/>
      <c r="E2820" s="20"/>
      <c r="F2820" s="20"/>
      <c r="G2820" s="20"/>
    </row>
    <row r="2821" spans="1:7" x14ac:dyDescent="0.3">
      <c r="A2821" s="20"/>
      <c r="B2821" s="20"/>
      <c r="C2821" s="20"/>
      <c r="D2821" s="20"/>
      <c r="E2821" s="20"/>
      <c r="F2821" s="20"/>
      <c r="G2821" s="20"/>
    </row>
    <row r="2822" spans="1:7" x14ac:dyDescent="0.3">
      <c r="A2822" s="20"/>
      <c r="B2822" s="20"/>
      <c r="C2822" s="20"/>
      <c r="D2822" s="20"/>
      <c r="E2822" s="20"/>
      <c r="F2822" s="20"/>
      <c r="G2822" s="20"/>
    </row>
    <row r="2823" spans="1:7" x14ac:dyDescent="0.3">
      <c r="A2823" s="20"/>
      <c r="B2823" s="20"/>
      <c r="C2823" s="20"/>
      <c r="D2823" s="20"/>
      <c r="E2823" s="20"/>
      <c r="F2823" s="20"/>
      <c r="G2823" s="20"/>
    </row>
    <row r="2824" spans="1:7" x14ac:dyDescent="0.3">
      <c r="A2824" s="20"/>
      <c r="B2824" s="20"/>
      <c r="C2824" s="20"/>
      <c r="D2824" s="20"/>
      <c r="E2824" s="20"/>
      <c r="F2824" s="20"/>
      <c r="G2824" s="20"/>
    </row>
    <row r="2825" spans="1:7" x14ac:dyDescent="0.3">
      <c r="A2825" s="20"/>
      <c r="B2825" s="20"/>
      <c r="C2825" s="20"/>
      <c r="D2825" s="20"/>
      <c r="E2825" s="20"/>
      <c r="F2825" s="20"/>
      <c r="G2825" s="20"/>
    </row>
    <row r="2826" spans="1:7" x14ac:dyDescent="0.3">
      <c r="A2826" s="20"/>
      <c r="B2826" s="20"/>
      <c r="C2826" s="20"/>
      <c r="D2826" s="20"/>
      <c r="E2826" s="20"/>
      <c r="F2826" s="20"/>
      <c r="G2826" s="20"/>
    </row>
    <row r="2827" spans="1:7" x14ac:dyDescent="0.3">
      <c r="A2827" s="20"/>
      <c r="B2827" s="20"/>
      <c r="C2827" s="20"/>
      <c r="D2827" s="20"/>
      <c r="E2827" s="20"/>
      <c r="F2827" s="20"/>
      <c r="G2827" s="20"/>
    </row>
    <row r="2828" spans="1:7" x14ac:dyDescent="0.3">
      <c r="A2828" s="20"/>
      <c r="B2828" s="20"/>
      <c r="C2828" s="20"/>
      <c r="D2828" s="20"/>
      <c r="E2828" s="20"/>
      <c r="F2828" s="20"/>
      <c r="G2828" s="20"/>
    </row>
    <row r="2829" spans="1:7" x14ac:dyDescent="0.3">
      <c r="A2829" s="20"/>
      <c r="B2829" s="20"/>
      <c r="C2829" s="20"/>
      <c r="D2829" s="20"/>
      <c r="E2829" s="20"/>
      <c r="F2829" s="20"/>
      <c r="G2829" s="20"/>
    </row>
    <row r="2830" spans="1:7" x14ac:dyDescent="0.3">
      <c r="A2830" s="20"/>
      <c r="B2830" s="20"/>
      <c r="C2830" s="20"/>
      <c r="D2830" s="20"/>
      <c r="E2830" s="20"/>
      <c r="F2830" s="20"/>
      <c r="G2830" s="20"/>
    </row>
    <row r="2831" spans="1:7" x14ac:dyDescent="0.3">
      <c r="A2831" s="20"/>
      <c r="B2831" s="20"/>
      <c r="C2831" s="20"/>
      <c r="D2831" s="20"/>
      <c r="E2831" s="20"/>
      <c r="F2831" s="20"/>
      <c r="G2831" s="20"/>
    </row>
    <row r="2832" spans="1:7" x14ac:dyDescent="0.3">
      <c r="A2832" s="20"/>
      <c r="B2832" s="20"/>
      <c r="C2832" s="20"/>
      <c r="D2832" s="20"/>
      <c r="E2832" s="20"/>
      <c r="F2832" s="20"/>
      <c r="G2832" s="20"/>
    </row>
    <row r="2833" spans="1:7" x14ac:dyDescent="0.3">
      <c r="A2833" s="20"/>
      <c r="B2833" s="20"/>
      <c r="C2833" s="20"/>
      <c r="D2833" s="20"/>
      <c r="E2833" s="20"/>
      <c r="F2833" s="20"/>
      <c r="G2833" s="20"/>
    </row>
    <row r="2834" spans="1:7" x14ac:dyDescent="0.3">
      <c r="A2834" s="20"/>
      <c r="B2834" s="20"/>
      <c r="C2834" s="20"/>
      <c r="D2834" s="20"/>
      <c r="E2834" s="20"/>
      <c r="F2834" s="20"/>
      <c r="G2834" s="20"/>
    </row>
    <row r="2835" spans="1:7" x14ac:dyDescent="0.3">
      <c r="A2835" s="20"/>
      <c r="B2835" s="20"/>
      <c r="C2835" s="20"/>
      <c r="D2835" s="20"/>
      <c r="E2835" s="20"/>
      <c r="F2835" s="20"/>
      <c r="G2835" s="20"/>
    </row>
    <row r="2836" spans="1:7" x14ac:dyDescent="0.3">
      <c r="A2836" s="20"/>
      <c r="B2836" s="20"/>
      <c r="C2836" s="20"/>
      <c r="D2836" s="20"/>
      <c r="E2836" s="20"/>
      <c r="F2836" s="20"/>
      <c r="G2836" s="20"/>
    </row>
    <row r="2837" spans="1:7" x14ac:dyDescent="0.3">
      <c r="A2837" s="20"/>
      <c r="B2837" s="20"/>
      <c r="C2837" s="20"/>
      <c r="D2837" s="20"/>
      <c r="E2837" s="20"/>
      <c r="F2837" s="20"/>
      <c r="G2837" s="20"/>
    </row>
    <row r="2838" spans="1:7" x14ac:dyDescent="0.3">
      <c r="A2838" s="20"/>
      <c r="B2838" s="20"/>
      <c r="C2838" s="20"/>
      <c r="D2838" s="20"/>
      <c r="E2838" s="20"/>
      <c r="F2838" s="20"/>
      <c r="G2838" s="20"/>
    </row>
    <row r="2839" spans="1:7" x14ac:dyDescent="0.3">
      <c r="A2839" s="20"/>
      <c r="B2839" s="20"/>
      <c r="C2839" s="20"/>
      <c r="D2839" s="20"/>
      <c r="E2839" s="20"/>
      <c r="F2839" s="20"/>
      <c r="G2839" s="20"/>
    </row>
    <row r="2840" spans="1:7" x14ac:dyDescent="0.3">
      <c r="A2840" s="20"/>
      <c r="B2840" s="20"/>
      <c r="C2840" s="20"/>
      <c r="D2840" s="20"/>
      <c r="E2840" s="20"/>
      <c r="F2840" s="20"/>
      <c r="G2840" s="20"/>
    </row>
    <row r="2841" spans="1:7" x14ac:dyDescent="0.3">
      <c r="A2841" s="20"/>
      <c r="B2841" s="20"/>
      <c r="C2841" s="20"/>
      <c r="D2841" s="20"/>
      <c r="E2841" s="20"/>
      <c r="F2841" s="20"/>
      <c r="G2841" s="20"/>
    </row>
    <row r="2842" spans="1:7" x14ac:dyDescent="0.3">
      <c r="A2842" s="20"/>
      <c r="B2842" s="20"/>
      <c r="C2842" s="20"/>
      <c r="D2842" s="20"/>
      <c r="E2842" s="20"/>
      <c r="F2842" s="20"/>
      <c r="G2842" s="20"/>
    </row>
    <row r="2843" spans="1:7" x14ac:dyDescent="0.3">
      <c r="A2843" s="20"/>
      <c r="B2843" s="20"/>
      <c r="C2843" s="20"/>
      <c r="D2843" s="20"/>
      <c r="E2843" s="20"/>
      <c r="F2843" s="20"/>
      <c r="G2843" s="20"/>
    </row>
    <row r="2844" spans="1:7" x14ac:dyDescent="0.3">
      <c r="A2844" s="20"/>
      <c r="B2844" s="20"/>
      <c r="C2844" s="20"/>
      <c r="D2844" s="20"/>
      <c r="E2844" s="20"/>
      <c r="F2844" s="20"/>
      <c r="G2844" s="20"/>
    </row>
    <row r="2845" spans="1:7" x14ac:dyDescent="0.3">
      <c r="A2845" s="20"/>
      <c r="B2845" s="20"/>
      <c r="C2845" s="20"/>
      <c r="D2845" s="20"/>
      <c r="E2845" s="20"/>
      <c r="F2845" s="20"/>
      <c r="G2845" s="20"/>
    </row>
    <row r="2846" spans="1:7" x14ac:dyDescent="0.3">
      <c r="A2846" s="20"/>
      <c r="B2846" s="20"/>
      <c r="C2846" s="20"/>
      <c r="D2846" s="20"/>
      <c r="E2846" s="20"/>
      <c r="F2846" s="20"/>
      <c r="G2846" s="20"/>
    </row>
    <row r="2847" spans="1:7" x14ac:dyDescent="0.3">
      <c r="A2847" s="20"/>
      <c r="B2847" s="20"/>
      <c r="C2847" s="20"/>
      <c r="D2847" s="20"/>
      <c r="E2847" s="20"/>
      <c r="F2847" s="20"/>
      <c r="G2847" s="20"/>
    </row>
    <row r="2848" spans="1:7" x14ac:dyDescent="0.3">
      <c r="A2848" s="20"/>
      <c r="B2848" s="20"/>
      <c r="C2848" s="20"/>
      <c r="D2848" s="20"/>
      <c r="E2848" s="20"/>
      <c r="F2848" s="20"/>
      <c r="G2848" s="20"/>
    </row>
    <row r="2849" spans="1:7" x14ac:dyDescent="0.3">
      <c r="A2849" s="20"/>
      <c r="B2849" s="20"/>
      <c r="C2849" s="20"/>
      <c r="D2849" s="20"/>
      <c r="E2849" s="20"/>
      <c r="F2849" s="20"/>
      <c r="G2849" s="20"/>
    </row>
    <row r="2850" spans="1:7" x14ac:dyDescent="0.3">
      <c r="A2850" s="20"/>
      <c r="B2850" s="20"/>
      <c r="C2850" s="20"/>
      <c r="D2850" s="20"/>
      <c r="E2850" s="20"/>
      <c r="F2850" s="20"/>
      <c r="G2850" s="20"/>
    </row>
    <row r="2851" spans="1:7" x14ac:dyDescent="0.3">
      <c r="A2851" s="20"/>
      <c r="B2851" s="20"/>
      <c r="C2851" s="20"/>
      <c r="D2851" s="20"/>
      <c r="E2851" s="20"/>
      <c r="F2851" s="20"/>
      <c r="G2851" s="20"/>
    </row>
    <row r="2852" spans="1:7" x14ac:dyDescent="0.3">
      <c r="A2852" s="20"/>
      <c r="B2852" s="20"/>
      <c r="C2852" s="20"/>
      <c r="D2852" s="20"/>
      <c r="E2852" s="20"/>
      <c r="F2852" s="20"/>
      <c r="G2852" s="20"/>
    </row>
    <row r="2853" spans="1:7" x14ac:dyDescent="0.3">
      <c r="A2853" s="20"/>
      <c r="B2853" s="20"/>
      <c r="C2853" s="20"/>
      <c r="D2853" s="20"/>
      <c r="E2853" s="20"/>
      <c r="F2853" s="20"/>
      <c r="G2853" s="20"/>
    </row>
    <row r="2854" spans="1:7" x14ac:dyDescent="0.3">
      <c r="A2854" s="20"/>
      <c r="B2854" s="20"/>
      <c r="C2854" s="20"/>
      <c r="D2854" s="20"/>
      <c r="E2854" s="20"/>
      <c r="F2854" s="20"/>
      <c r="G2854" s="20"/>
    </row>
    <row r="2855" spans="1:7" x14ac:dyDescent="0.3">
      <c r="A2855" s="20"/>
      <c r="B2855" s="20"/>
      <c r="C2855" s="20"/>
      <c r="D2855" s="20"/>
      <c r="E2855" s="20"/>
      <c r="F2855" s="20"/>
      <c r="G2855" s="20"/>
    </row>
    <row r="2856" spans="1:7" x14ac:dyDescent="0.3">
      <c r="A2856" s="20"/>
      <c r="B2856" s="20"/>
      <c r="C2856" s="20"/>
      <c r="D2856" s="20"/>
      <c r="E2856" s="20"/>
      <c r="F2856" s="20"/>
      <c r="G2856" s="20"/>
    </row>
    <row r="2857" spans="1:7" x14ac:dyDescent="0.3">
      <c r="A2857" s="20"/>
      <c r="B2857" s="20"/>
      <c r="C2857" s="20"/>
      <c r="D2857" s="20"/>
      <c r="E2857" s="20"/>
      <c r="F2857" s="20"/>
      <c r="G2857" s="20"/>
    </row>
    <row r="2858" spans="1:7" x14ac:dyDescent="0.3">
      <c r="A2858" s="20"/>
      <c r="B2858" s="20"/>
      <c r="C2858" s="20"/>
      <c r="D2858" s="20"/>
      <c r="E2858" s="20"/>
      <c r="F2858" s="20"/>
      <c r="G2858" s="20"/>
    </row>
    <row r="2859" spans="1:7" x14ac:dyDescent="0.3">
      <c r="A2859" s="20"/>
      <c r="B2859" s="20"/>
      <c r="C2859" s="20"/>
      <c r="D2859" s="20"/>
      <c r="E2859" s="20"/>
      <c r="F2859" s="20"/>
      <c r="G2859" s="20"/>
    </row>
    <row r="2860" spans="1:7" x14ac:dyDescent="0.3">
      <c r="A2860" s="20"/>
      <c r="B2860" s="20"/>
      <c r="C2860" s="20"/>
      <c r="D2860" s="20"/>
      <c r="E2860" s="20"/>
      <c r="F2860" s="20"/>
      <c r="G2860" s="20"/>
    </row>
    <row r="2861" spans="1:7" x14ac:dyDescent="0.3">
      <c r="A2861" s="20"/>
      <c r="B2861" s="20"/>
      <c r="C2861" s="20"/>
      <c r="D2861" s="20"/>
      <c r="E2861" s="20"/>
      <c r="F2861" s="20"/>
      <c r="G2861" s="20"/>
    </row>
    <row r="2862" spans="1:7" x14ac:dyDescent="0.3">
      <c r="A2862" s="20"/>
      <c r="B2862" s="20"/>
      <c r="C2862" s="20"/>
      <c r="D2862" s="20"/>
      <c r="E2862" s="20"/>
      <c r="F2862" s="20"/>
      <c r="G2862" s="20"/>
    </row>
    <row r="2863" spans="1:7" x14ac:dyDescent="0.3">
      <c r="A2863" s="20"/>
      <c r="B2863" s="20"/>
      <c r="C2863" s="20"/>
      <c r="D2863" s="20"/>
      <c r="E2863" s="20"/>
      <c r="F2863" s="20"/>
      <c r="G2863" s="20"/>
    </row>
    <row r="2864" spans="1:7" x14ac:dyDescent="0.3">
      <c r="A2864" s="20"/>
      <c r="B2864" s="20"/>
      <c r="C2864" s="20"/>
      <c r="D2864" s="20"/>
      <c r="E2864" s="20"/>
      <c r="F2864" s="20"/>
      <c r="G2864" s="20"/>
    </row>
    <row r="2865" spans="1:7" x14ac:dyDescent="0.3">
      <c r="A2865" s="20"/>
      <c r="B2865" s="20"/>
      <c r="C2865" s="20"/>
      <c r="D2865" s="20"/>
      <c r="E2865" s="20"/>
      <c r="F2865" s="20"/>
      <c r="G2865" s="20"/>
    </row>
    <row r="2866" spans="1:7" x14ac:dyDescent="0.3">
      <c r="A2866" s="20"/>
      <c r="B2866" s="20"/>
      <c r="C2866" s="20"/>
      <c r="D2866" s="20"/>
      <c r="E2866" s="20"/>
      <c r="F2866" s="20"/>
      <c r="G2866" s="20"/>
    </row>
    <row r="2867" spans="1:7" x14ac:dyDescent="0.3">
      <c r="A2867" s="20"/>
      <c r="B2867" s="20"/>
      <c r="C2867" s="20"/>
      <c r="D2867" s="20"/>
      <c r="E2867" s="20"/>
      <c r="F2867" s="20"/>
      <c r="G2867" s="20"/>
    </row>
    <row r="2868" spans="1:7" x14ac:dyDescent="0.3">
      <c r="A2868" s="20"/>
      <c r="B2868" s="20"/>
      <c r="C2868" s="20"/>
      <c r="D2868" s="20"/>
      <c r="E2868" s="20"/>
      <c r="F2868" s="20"/>
      <c r="G2868" s="20"/>
    </row>
    <row r="2869" spans="1:7" x14ac:dyDescent="0.3">
      <c r="A2869" s="20"/>
      <c r="B2869" s="20"/>
      <c r="C2869" s="20"/>
      <c r="D2869" s="20"/>
      <c r="E2869" s="20"/>
      <c r="F2869" s="20"/>
      <c r="G2869" s="20"/>
    </row>
    <row r="2870" spans="1:7" x14ac:dyDescent="0.3">
      <c r="A2870" s="20"/>
      <c r="B2870" s="20"/>
      <c r="C2870" s="20"/>
      <c r="D2870" s="20"/>
      <c r="E2870" s="20"/>
      <c r="F2870" s="20"/>
      <c r="G2870" s="20"/>
    </row>
    <row r="2871" spans="1:7" x14ac:dyDescent="0.3">
      <c r="A2871" s="20"/>
      <c r="B2871" s="20"/>
      <c r="C2871" s="20"/>
      <c r="D2871" s="20"/>
      <c r="E2871" s="20"/>
      <c r="F2871" s="20"/>
      <c r="G2871" s="20"/>
    </row>
    <row r="2872" spans="1:7" x14ac:dyDescent="0.3">
      <c r="A2872" s="20"/>
      <c r="B2872" s="20"/>
      <c r="C2872" s="20"/>
      <c r="D2872" s="20"/>
      <c r="E2872" s="20"/>
      <c r="F2872" s="20"/>
      <c r="G2872" s="20"/>
    </row>
    <row r="2873" spans="1:7" x14ac:dyDescent="0.3">
      <c r="A2873" s="20"/>
      <c r="B2873" s="20"/>
      <c r="C2873" s="20"/>
      <c r="D2873" s="20"/>
      <c r="E2873" s="20"/>
      <c r="F2873" s="20"/>
      <c r="G2873" s="20"/>
    </row>
    <row r="2874" spans="1:7" x14ac:dyDescent="0.3">
      <c r="A2874" s="20"/>
      <c r="B2874" s="20"/>
      <c r="C2874" s="20"/>
      <c r="D2874" s="20"/>
      <c r="E2874" s="20"/>
      <c r="F2874" s="20"/>
      <c r="G2874" s="20"/>
    </row>
    <row r="2875" spans="1:7" x14ac:dyDescent="0.3">
      <c r="A2875" s="20"/>
      <c r="B2875" s="20"/>
      <c r="C2875" s="20"/>
      <c r="D2875" s="20"/>
      <c r="E2875" s="20"/>
      <c r="F2875" s="20"/>
      <c r="G2875" s="20"/>
    </row>
    <row r="2876" spans="1:7" x14ac:dyDescent="0.3">
      <c r="A2876" s="20"/>
      <c r="B2876" s="20"/>
      <c r="C2876" s="20"/>
      <c r="D2876" s="20"/>
      <c r="E2876" s="20"/>
      <c r="F2876" s="20"/>
      <c r="G2876" s="20"/>
    </row>
    <row r="2877" spans="1:7" x14ac:dyDescent="0.3">
      <c r="A2877" s="20"/>
      <c r="B2877" s="20"/>
      <c r="C2877" s="20"/>
      <c r="D2877" s="20"/>
      <c r="E2877" s="20"/>
      <c r="F2877" s="20"/>
      <c r="G2877" s="20"/>
    </row>
    <row r="2878" spans="1:7" x14ac:dyDescent="0.3">
      <c r="A2878" s="20"/>
      <c r="B2878" s="20"/>
      <c r="C2878" s="20"/>
      <c r="D2878" s="20"/>
      <c r="E2878" s="20"/>
      <c r="F2878" s="20"/>
      <c r="G2878" s="20"/>
    </row>
    <row r="2879" spans="1:7" x14ac:dyDescent="0.3">
      <c r="A2879" s="20"/>
      <c r="B2879" s="20"/>
      <c r="C2879" s="20"/>
      <c r="D2879" s="20"/>
      <c r="E2879" s="20"/>
      <c r="F2879" s="20"/>
      <c r="G2879" s="20"/>
    </row>
    <row r="2880" spans="1:7" x14ac:dyDescent="0.3">
      <c r="A2880" s="20"/>
      <c r="B2880" s="20"/>
      <c r="C2880" s="20"/>
      <c r="D2880" s="20"/>
      <c r="E2880" s="20"/>
      <c r="F2880" s="20"/>
      <c r="G2880" s="20"/>
    </row>
    <row r="2881" spans="1:7" x14ac:dyDescent="0.3">
      <c r="A2881" s="20"/>
      <c r="B2881" s="20"/>
      <c r="C2881" s="20"/>
      <c r="D2881" s="20"/>
      <c r="E2881" s="20"/>
      <c r="F2881" s="20"/>
      <c r="G2881" s="20"/>
    </row>
    <row r="2882" spans="1:7" x14ac:dyDescent="0.3">
      <c r="A2882" s="20"/>
      <c r="B2882" s="20"/>
      <c r="C2882" s="20"/>
      <c r="D2882" s="20"/>
      <c r="E2882" s="20"/>
      <c r="F2882" s="20"/>
      <c r="G2882" s="20"/>
    </row>
    <row r="2883" spans="1:7" x14ac:dyDescent="0.3">
      <c r="A2883" s="20"/>
      <c r="B2883" s="20"/>
      <c r="C2883" s="20"/>
      <c r="D2883" s="20"/>
      <c r="E2883" s="20"/>
      <c r="F2883" s="20"/>
      <c r="G2883" s="20"/>
    </row>
    <row r="2884" spans="1:7" x14ac:dyDescent="0.3">
      <c r="A2884" s="20"/>
      <c r="B2884" s="20"/>
      <c r="C2884" s="20"/>
      <c r="D2884" s="20"/>
      <c r="E2884" s="20"/>
      <c r="F2884" s="20"/>
      <c r="G2884" s="20"/>
    </row>
    <row r="2885" spans="1:7" x14ac:dyDescent="0.3">
      <c r="A2885" s="20"/>
      <c r="B2885" s="20"/>
      <c r="C2885" s="20"/>
      <c r="D2885" s="20"/>
      <c r="E2885" s="20"/>
      <c r="F2885" s="20"/>
      <c r="G2885" s="20"/>
    </row>
    <row r="2886" spans="1:7" x14ac:dyDescent="0.3">
      <c r="A2886" s="20"/>
      <c r="B2886" s="20"/>
      <c r="C2886" s="20"/>
      <c r="D2886" s="20"/>
      <c r="E2886" s="20"/>
      <c r="F2886" s="20"/>
      <c r="G2886" s="20"/>
    </row>
    <row r="2887" spans="1:7" x14ac:dyDescent="0.3">
      <c r="A2887" s="20"/>
      <c r="B2887" s="20"/>
      <c r="C2887" s="20"/>
      <c r="D2887" s="20"/>
      <c r="E2887" s="20"/>
      <c r="F2887" s="20"/>
      <c r="G2887" s="20"/>
    </row>
    <row r="2888" spans="1:7" x14ac:dyDescent="0.3">
      <c r="A2888" s="20"/>
      <c r="B2888" s="20"/>
      <c r="C2888" s="20"/>
      <c r="D2888" s="20"/>
      <c r="E2888" s="20"/>
      <c r="F2888" s="20"/>
      <c r="G2888" s="20"/>
    </row>
    <row r="2889" spans="1:7" x14ac:dyDescent="0.3">
      <c r="A2889" s="20"/>
      <c r="B2889" s="20"/>
      <c r="C2889" s="20"/>
      <c r="D2889" s="20"/>
      <c r="E2889" s="20"/>
      <c r="F2889" s="20"/>
      <c r="G2889" s="20"/>
    </row>
    <row r="2890" spans="1:7" x14ac:dyDescent="0.3">
      <c r="A2890" s="20"/>
      <c r="B2890" s="20"/>
      <c r="C2890" s="20"/>
      <c r="D2890" s="20"/>
      <c r="E2890" s="20"/>
      <c r="F2890" s="20"/>
      <c r="G2890" s="20"/>
    </row>
    <row r="2891" spans="1:7" x14ac:dyDescent="0.3">
      <c r="A2891" s="20"/>
      <c r="B2891" s="20"/>
      <c r="C2891" s="20"/>
      <c r="D2891" s="20"/>
      <c r="E2891" s="20"/>
      <c r="F2891" s="20"/>
      <c r="G2891" s="20"/>
    </row>
    <row r="2892" spans="1:7" x14ac:dyDescent="0.3">
      <c r="A2892" s="20"/>
      <c r="B2892" s="20"/>
      <c r="C2892" s="20"/>
      <c r="D2892" s="20"/>
      <c r="E2892" s="20"/>
      <c r="F2892" s="20"/>
      <c r="G2892" s="20"/>
    </row>
    <row r="2893" spans="1:7" x14ac:dyDescent="0.3">
      <c r="A2893" s="20"/>
      <c r="B2893" s="20"/>
      <c r="C2893" s="20"/>
      <c r="D2893" s="20"/>
      <c r="E2893" s="20"/>
      <c r="F2893" s="20"/>
      <c r="G2893" s="20"/>
    </row>
    <row r="2894" spans="1:7" x14ac:dyDescent="0.3">
      <c r="A2894" s="20"/>
      <c r="B2894" s="20"/>
      <c r="C2894" s="20"/>
      <c r="D2894" s="20"/>
      <c r="E2894" s="20"/>
      <c r="F2894" s="20"/>
      <c r="G2894" s="20"/>
    </row>
    <row r="2895" spans="1:7" x14ac:dyDescent="0.3">
      <c r="A2895" s="20"/>
      <c r="B2895" s="20"/>
      <c r="C2895" s="20"/>
      <c r="D2895" s="20"/>
      <c r="E2895" s="20"/>
      <c r="F2895" s="20"/>
      <c r="G2895" s="20"/>
    </row>
    <row r="2896" spans="1:7" x14ac:dyDescent="0.3">
      <c r="A2896" s="20"/>
      <c r="B2896" s="20"/>
      <c r="C2896" s="20"/>
      <c r="D2896" s="20"/>
      <c r="E2896" s="20"/>
      <c r="F2896" s="20"/>
      <c r="G2896" s="20"/>
    </row>
    <row r="2897" spans="1:7" x14ac:dyDescent="0.3">
      <c r="A2897" s="20"/>
      <c r="B2897" s="20"/>
      <c r="C2897" s="20"/>
      <c r="D2897" s="20"/>
      <c r="E2897" s="20"/>
      <c r="F2897" s="20"/>
      <c r="G2897" s="20"/>
    </row>
    <row r="2898" spans="1:7" x14ac:dyDescent="0.3">
      <c r="A2898" s="20"/>
      <c r="B2898" s="20"/>
      <c r="C2898" s="20"/>
      <c r="D2898" s="20"/>
      <c r="E2898" s="20"/>
      <c r="F2898" s="20"/>
      <c r="G2898" s="20"/>
    </row>
    <row r="2899" spans="1:7" x14ac:dyDescent="0.3">
      <c r="A2899" s="20"/>
      <c r="B2899" s="20"/>
      <c r="C2899" s="20"/>
      <c r="D2899" s="20"/>
      <c r="E2899" s="20"/>
      <c r="F2899" s="20"/>
      <c r="G2899" s="20"/>
    </row>
    <row r="2900" spans="1:7" x14ac:dyDescent="0.3">
      <c r="A2900" s="20"/>
      <c r="B2900" s="20"/>
      <c r="C2900" s="20"/>
      <c r="D2900" s="20"/>
      <c r="E2900" s="20"/>
      <c r="F2900" s="20"/>
      <c r="G2900" s="20"/>
    </row>
    <row r="2901" spans="1:7" x14ac:dyDescent="0.3">
      <c r="A2901" s="20"/>
      <c r="B2901" s="20"/>
      <c r="C2901" s="20"/>
      <c r="D2901" s="20"/>
      <c r="E2901" s="20"/>
      <c r="F2901" s="20"/>
      <c r="G2901" s="20"/>
    </row>
    <row r="2902" spans="1:7" x14ac:dyDescent="0.3">
      <c r="A2902" s="20"/>
      <c r="B2902" s="20"/>
      <c r="C2902" s="20"/>
      <c r="D2902" s="20"/>
      <c r="E2902" s="20"/>
      <c r="F2902" s="20"/>
      <c r="G2902" s="20"/>
    </row>
    <row r="2903" spans="1:7" x14ac:dyDescent="0.3">
      <c r="A2903" s="20"/>
      <c r="B2903" s="20"/>
      <c r="C2903" s="20"/>
      <c r="D2903" s="20"/>
      <c r="E2903" s="20"/>
      <c r="F2903" s="20"/>
      <c r="G2903" s="20"/>
    </row>
    <row r="2904" spans="1:7" x14ac:dyDescent="0.3">
      <c r="A2904" s="20"/>
      <c r="B2904" s="20"/>
      <c r="C2904" s="20"/>
      <c r="D2904" s="20"/>
      <c r="E2904" s="20"/>
      <c r="F2904" s="20"/>
      <c r="G2904" s="20"/>
    </row>
    <row r="2905" spans="1:7" x14ac:dyDescent="0.3">
      <c r="A2905" s="20"/>
      <c r="B2905" s="20"/>
      <c r="C2905" s="20"/>
      <c r="D2905" s="20"/>
      <c r="E2905" s="20"/>
      <c r="F2905" s="20"/>
      <c r="G2905" s="20"/>
    </row>
    <row r="2906" spans="1:7" x14ac:dyDescent="0.3">
      <c r="A2906" s="20"/>
      <c r="B2906" s="20"/>
      <c r="C2906" s="20"/>
      <c r="D2906" s="20"/>
      <c r="E2906" s="20"/>
      <c r="F2906" s="20"/>
      <c r="G2906" s="20"/>
    </row>
    <row r="2907" spans="1:7" x14ac:dyDescent="0.3">
      <c r="A2907" s="20"/>
      <c r="B2907" s="20"/>
      <c r="C2907" s="20"/>
      <c r="D2907" s="20"/>
      <c r="E2907" s="20"/>
      <c r="F2907" s="20"/>
      <c r="G2907" s="20"/>
    </row>
    <row r="2908" spans="1:7" x14ac:dyDescent="0.3">
      <c r="A2908" s="20"/>
      <c r="B2908" s="20"/>
      <c r="C2908" s="20"/>
      <c r="D2908" s="20"/>
      <c r="E2908" s="20"/>
      <c r="F2908" s="20"/>
      <c r="G2908" s="20"/>
    </row>
    <row r="2909" spans="1:7" x14ac:dyDescent="0.3">
      <c r="A2909" s="20"/>
      <c r="B2909" s="20"/>
      <c r="C2909" s="20"/>
      <c r="D2909" s="20"/>
      <c r="E2909" s="20"/>
      <c r="F2909" s="20"/>
      <c r="G2909" s="20"/>
    </row>
    <row r="2910" spans="1:7" x14ac:dyDescent="0.3">
      <c r="A2910" s="20"/>
      <c r="B2910" s="20"/>
      <c r="C2910" s="20"/>
      <c r="D2910" s="20"/>
      <c r="E2910" s="20"/>
      <c r="F2910" s="20"/>
      <c r="G2910" s="20"/>
    </row>
    <row r="2911" spans="1:7" x14ac:dyDescent="0.3">
      <c r="A2911" s="20"/>
      <c r="B2911" s="20"/>
      <c r="C2911" s="20"/>
      <c r="D2911" s="20"/>
      <c r="E2911" s="20"/>
      <c r="F2911" s="20"/>
      <c r="G2911" s="20"/>
    </row>
    <row r="2912" spans="1:7" x14ac:dyDescent="0.3">
      <c r="A2912" s="20"/>
      <c r="B2912" s="20"/>
      <c r="C2912" s="20"/>
      <c r="D2912" s="20"/>
      <c r="E2912" s="20"/>
      <c r="F2912" s="20"/>
      <c r="G2912" s="20"/>
    </row>
    <row r="2913" spans="1:7" x14ac:dyDescent="0.3">
      <c r="A2913" s="20"/>
      <c r="B2913" s="20"/>
      <c r="C2913" s="20"/>
      <c r="D2913" s="20"/>
      <c r="E2913" s="20"/>
      <c r="F2913" s="20"/>
      <c r="G2913" s="20"/>
    </row>
    <row r="2914" spans="1:7" x14ac:dyDescent="0.3">
      <c r="A2914" s="20"/>
      <c r="B2914" s="20"/>
      <c r="C2914" s="20"/>
      <c r="D2914" s="20"/>
      <c r="E2914" s="20"/>
      <c r="F2914" s="20"/>
      <c r="G2914" s="20"/>
    </row>
    <row r="2915" spans="1:7" x14ac:dyDescent="0.3">
      <c r="A2915" s="20"/>
      <c r="B2915" s="20"/>
      <c r="C2915" s="20"/>
      <c r="D2915" s="20"/>
      <c r="E2915" s="20"/>
      <c r="F2915" s="20"/>
      <c r="G2915" s="20"/>
    </row>
    <row r="2916" spans="1:7" x14ac:dyDescent="0.3">
      <c r="A2916" s="20"/>
      <c r="B2916" s="20"/>
      <c r="C2916" s="20"/>
      <c r="D2916" s="20"/>
      <c r="E2916" s="20"/>
      <c r="F2916" s="20"/>
      <c r="G2916" s="20"/>
    </row>
    <row r="2917" spans="1:7" x14ac:dyDescent="0.3">
      <c r="A2917" s="20"/>
      <c r="B2917" s="20"/>
      <c r="C2917" s="20"/>
      <c r="D2917" s="20"/>
      <c r="E2917" s="20"/>
      <c r="F2917" s="20"/>
      <c r="G2917" s="20"/>
    </row>
    <row r="2918" spans="1:7" x14ac:dyDescent="0.3">
      <c r="A2918" s="20"/>
      <c r="B2918" s="20"/>
      <c r="C2918" s="20"/>
      <c r="D2918" s="20"/>
      <c r="E2918" s="20"/>
      <c r="F2918" s="20"/>
      <c r="G2918" s="20"/>
    </row>
    <row r="2919" spans="1:7" x14ac:dyDescent="0.3">
      <c r="A2919" s="20"/>
      <c r="B2919" s="20"/>
      <c r="C2919" s="20"/>
      <c r="D2919" s="20"/>
      <c r="E2919" s="20"/>
      <c r="F2919" s="20"/>
      <c r="G2919" s="20"/>
    </row>
    <row r="2920" spans="1:7" x14ac:dyDescent="0.3">
      <c r="A2920" s="20"/>
      <c r="B2920" s="20"/>
      <c r="C2920" s="20"/>
      <c r="D2920" s="20"/>
      <c r="E2920" s="20"/>
      <c r="F2920" s="20"/>
      <c r="G2920" s="20"/>
    </row>
    <row r="2921" spans="1:7" x14ac:dyDescent="0.3">
      <c r="A2921" s="20"/>
      <c r="B2921" s="20"/>
      <c r="C2921" s="20"/>
      <c r="D2921" s="20"/>
      <c r="E2921" s="20"/>
      <c r="F2921" s="20"/>
      <c r="G2921" s="20"/>
    </row>
    <row r="2922" spans="1:7" x14ac:dyDescent="0.3">
      <c r="A2922" s="20"/>
      <c r="B2922" s="20"/>
      <c r="C2922" s="20"/>
      <c r="D2922" s="20"/>
      <c r="E2922" s="20"/>
      <c r="F2922" s="20"/>
      <c r="G2922" s="20"/>
    </row>
    <row r="2923" spans="1:7" x14ac:dyDescent="0.3">
      <c r="A2923" s="20"/>
      <c r="B2923" s="20"/>
      <c r="C2923" s="20"/>
      <c r="D2923" s="20"/>
      <c r="E2923" s="20"/>
      <c r="F2923" s="20"/>
      <c r="G2923" s="20"/>
    </row>
    <row r="2924" spans="1:7" x14ac:dyDescent="0.3">
      <c r="A2924" s="20"/>
      <c r="B2924" s="20"/>
      <c r="C2924" s="20"/>
      <c r="D2924" s="20"/>
      <c r="E2924" s="20"/>
      <c r="F2924" s="20"/>
      <c r="G2924" s="20"/>
    </row>
    <row r="2925" spans="1:7" x14ac:dyDescent="0.3">
      <c r="A2925" s="20"/>
      <c r="B2925" s="20"/>
      <c r="C2925" s="20"/>
      <c r="D2925" s="20"/>
      <c r="E2925" s="20"/>
      <c r="F2925" s="20"/>
      <c r="G2925" s="20"/>
    </row>
    <row r="2926" spans="1:7" x14ac:dyDescent="0.3">
      <c r="A2926" s="20"/>
      <c r="B2926" s="20"/>
      <c r="C2926" s="20"/>
      <c r="D2926" s="20"/>
      <c r="E2926" s="20"/>
      <c r="F2926" s="20"/>
      <c r="G2926" s="20"/>
    </row>
    <row r="2927" spans="1:7" x14ac:dyDescent="0.3">
      <c r="A2927" s="20"/>
      <c r="B2927" s="20"/>
      <c r="C2927" s="20"/>
      <c r="D2927" s="20"/>
      <c r="E2927" s="20"/>
      <c r="F2927" s="20"/>
      <c r="G2927" s="20"/>
    </row>
    <row r="2928" spans="1:7" x14ac:dyDescent="0.3">
      <c r="A2928" s="20"/>
      <c r="B2928" s="20"/>
      <c r="C2928" s="20"/>
      <c r="D2928" s="20"/>
      <c r="E2928" s="20"/>
      <c r="F2928" s="20"/>
      <c r="G2928" s="20"/>
    </row>
    <row r="2929" spans="1:7" x14ac:dyDescent="0.3">
      <c r="A2929" s="20"/>
      <c r="B2929" s="20"/>
      <c r="C2929" s="20"/>
      <c r="D2929" s="20"/>
      <c r="E2929" s="20"/>
      <c r="F2929" s="20"/>
      <c r="G2929" s="20"/>
    </row>
    <row r="2930" spans="1:7" x14ac:dyDescent="0.3">
      <c r="A2930" s="20"/>
      <c r="B2930" s="20"/>
      <c r="C2930" s="20"/>
      <c r="D2930" s="20"/>
      <c r="E2930" s="20"/>
      <c r="F2930" s="20"/>
      <c r="G2930" s="20"/>
    </row>
    <row r="2931" spans="1:7" x14ac:dyDescent="0.3">
      <c r="A2931" s="20"/>
      <c r="B2931" s="20"/>
      <c r="C2931" s="20"/>
      <c r="D2931" s="20"/>
      <c r="E2931" s="20"/>
      <c r="F2931" s="20"/>
      <c r="G2931" s="20"/>
    </row>
    <row r="2932" spans="1:7" x14ac:dyDescent="0.3">
      <c r="A2932" s="20"/>
      <c r="B2932" s="20"/>
      <c r="C2932" s="20"/>
      <c r="D2932" s="20"/>
      <c r="E2932" s="20"/>
      <c r="F2932" s="20"/>
      <c r="G2932" s="20"/>
    </row>
    <row r="2933" spans="1:7" x14ac:dyDescent="0.3">
      <c r="A2933" s="20"/>
      <c r="B2933" s="20"/>
      <c r="C2933" s="20"/>
      <c r="D2933" s="20"/>
      <c r="E2933" s="20"/>
      <c r="F2933" s="20"/>
      <c r="G2933" s="20"/>
    </row>
    <row r="2934" spans="1:7" x14ac:dyDescent="0.3">
      <c r="A2934" s="20"/>
      <c r="B2934" s="20"/>
      <c r="C2934" s="20"/>
      <c r="D2934" s="20"/>
      <c r="E2934" s="20"/>
      <c r="F2934" s="20"/>
      <c r="G2934" s="20"/>
    </row>
    <row r="2935" spans="1:7" x14ac:dyDescent="0.3">
      <c r="A2935" s="20"/>
      <c r="B2935" s="20"/>
      <c r="C2935" s="20"/>
      <c r="D2935" s="20"/>
      <c r="E2935" s="20"/>
      <c r="F2935" s="20"/>
      <c r="G2935" s="20"/>
    </row>
    <row r="2936" spans="1:7" x14ac:dyDescent="0.3">
      <c r="A2936" s="20"/>
      <c r="B2936" s="20"/>
      <c r="C2936" s="20"/>
      <c r="D2936" s="20"/>
      <c r="E2936" s="20"/>
      <c r="F2936" s="20"/>
      <c r="G2936" s="20"/>
    </row>
    <row r="2937" spans="1:7" x14ac:dyDescent="0.3">
      <c r="A2937" s="20"/>
      <c r="B2937" s="20"/>
      <c r="C2937" s="20"/>
      <c r="D2937" s="20"/>
      <c r="E2937" s="20"/>
      <c r="F2937" s="20"/>
      <c r="G2937" s="20"/>
    </row>
    <row r="2938" spans="1:7" x14ac:dyDescent="0.3">
      <c r="A2938" s="20"/>
      <c r="B2938" s="20"/>
      <c r="C2938" s="20"/>
      <c r="D2938" s="20"/>
      <c r="E2938" s="20"/>
      <c r="F2938" s="20"/>
      <c r="G2938" s="20"/>
    </row>
    <row r="2939" spans="1:7" x14ac:dyDescent="0.3">
      <c r="A2939" s="20"/>
      <c r="B2939" s="20"/>
      <c r="C2939" s="20"/>
      <c r="D2939" s="20"/>
      <c r="E2939" s="20"/>
      <c r="F2939" s="20"/>
      <c r="G2939" s="20"/>
    </row>
    <row r="2940" spans="1:7" x14ac:dyDescent="0.3">
      <c r="A2940" s="20"/>
      <c r="B2940" s="20"/>
      <c r="C2940" s="20"/>
      <c r="D2940" s="20"/>
      <c r="E2940" s="20"/>
      <c r="F2940" s="20"/>
      <c r="G2940" s="20"/>
    </row>
    <row r="2941" spans="1:7" x14ac:dyDescent="0.3">
      <c r="A2941" s="20"/>
      <c r="B2941" s="20"/>
      <c r="C2941" s="20"/>
      <c r="D2941" s="20"/>
      <c r="E2941" s="20"/>
      <c r="F2941" s="20"/>
      <c r="G2941" s="20"/>
    </row>
    <row r="2942" spans="1:7" x14ac:dyDescent="0.3">
      <c r="A2942" s="20"/>
      <c r="B2942" s="20"/>
      <c r="C2942" s="20"/>
      <c r="D2942" s="20"/>
      <c r="E2942" s="20"/>
      <c r="F2942" s="20"/>
      <c r="G2942" s="20"/>
    </row>
    <row r="2943" spans="1:7" x14ac:dyDescent="0.3">
      <c r="A2943" s="20"/>
      <c r="B2943" s="20"/>
      <c r="C2943" s="20"/>
      <c r="D2943" s="20"/>
      <c r="E2943" s="20"/>
      <c r="F2943" s="20"/>
      <c r="G2943" s="20"/>
    </row>
    <row r="2944" spans="1:7" x14ac:dyDescent="0.3">
      <c r="A2944" s="20"/>
      <c r="B2944" s="20"/>
      <c r="C2944" s="20"/>
      <c r="D2944" s="20"/>
      <c r="E2944" s="20"/>
      <c r="F2944" s="20"/>
      <c r="G2944" s="20"/>
    </row>
    <row r="2945" spans="1:7" x14ac:dyDescent="0.3">
      <c r="A2945" s="20"/>
      <c r="B2945" s="20"/>
      <c r="C2945" s="20"/>
      <c r="D2945" s="20"/>
      <c r="E2945" s="20"/>
      <c r="F2945" s="20"/>
      <c r="G2945" s="20"/>
    </row>
    <row r="2946" spans="1:7" x14ac:dyDescent="0.3">
      <c r="A2946" s="20"/>
      <c r="B2946" s="20"/>
      <c r="C2946" s="20"/>
      <c r="D2946" s="20"/>
      <c r="E2946" s="20"/>
      <c r="F2946" s="20"/>
      <c r="G2946" s="20"/>
    </row>
    <row r="2947" spans="1:7" x14ac:dyDescent="0.3">
      <c r="A2947" s="20"/>
      <c r="B2947" s="20"/>
      <c r="C2947" s="20"/>
      <c r="D2947" s="20"/>
      <c r="E2947" s="20"/>
      <c r="F2947" s="20"/>
      <c r="G2947" s="20"/>
    </row>
    <row r="2948" spans="1:7" x14ac:dyDescent="0.3">
      <c r="A2948" s="20"/>
      <c r="B2948" s="20"/>
      <c r="C2948" s="20"/>
      <c r="D2948" s="20"/>
      <c r="E2948" s="20"/>
      <c r="F2948" s="20"/>
      <c r="G2948" s="20"/>
    </row>
    <row r="2949" spans="1:7" x14ac:dyDescent="0.3">
      <c r="A2949" s="20"/>
      <c r="B2949" s="20"/>
      <c r="C2949" s="20"/>
      <c r="D2949" s="20"/>
      <c r="E2949" s="20"/>
      <c r="F2949" s="20"/>
      <c r="G2949" s="20"/>
    </row>
    <row r="2950" spans="1:7" x14ac:dyDescent="0.3">
      <c r="A2950" s="20"/>
      <c r="B2950" s="20"/>
      <c r="C2950" s="20"/>
      <c r="D2950" s="20"/>
      <c r="E2950" s="20"/>
      <c r="F2950" s="20"/>
      <c r="G2950" s="20"/>
    </row>
    <row r="2951" spans="1:7" x14ac:dyDescent="0.3">
      <c r="A2951" s="20"/>
      <c r="B2951" s="20"/>
      <c r="C2951" s="20"/>
      <c r="D2951" s="20"/>
      <c r="E2951" s="20"/>
      <c r="F2951" s="20"/>
      <c r="G2951" s="20"/>
    </row>
    <row r="2952" spans="1:7" x14ac:dyDescent="0.3">
      <c r="A2952" s="20"/>
      <c r="B2952" s="20"/>
      <c r="C2952" s="20"/>
      <c r="D2952" s="20"/>
      <c r="E2952" s="20"/>
      <c r="F2952" s="20"/>
      <c r="G2952" s="20"/>
    </row>
    <row r="2953" spans="1:7" x14ac:dyDescent="0.3">
      <c r="A2953" s="20"/>
      <c r="B2953" s="20"/>
      <c r="C2953" s="20"/>
      <c r="D2953" s="20"/>
      <c r="E2953" s="20"/>
      <c r="F2953" s="20"/>
      <c r="G2953" s="20"/>
    </row>
    <row r="2954" spans="1:7" x14ac:dyDescent="0.3">
      <c r="A2954" s="20"/>
      <c r="B2954" s="20"/>
      <c r="C2954" s="20"/>
      <c r="D2954" s="20"/>
      <c r="E2954" s="20"/>
      <c r="F2954" s="20"/>
      <c r="G2954" s="20"/>
    </row>
    <row r="2955" spans="1:7" x14ac:dyDescent="0.3">
      <c r="A2955" s="20"/>
      <c r="B2955" s="20"/>
      <c r="C2955" s="20"/>
      <c r="D2955" s="20"/>
      <c r="E2955" s="20"/>
      <c r="F2955" s="20"/>
      <c r="G2955" s="20"/>
    </row>
    <row r="2956" spans="1:7" x14ac:dyDescent="0.3">
      <c r="A2956" s="20"/>
      <c r="B2956" s="20"/>
      <c r="C2956" s="20"/>
      <c r="D2956" s="20"/>
      <c r="E2956" s="20"/>
      <c r="F2956" s="20"/>
      <c r="G2956" s="20"/>
    </row>
    <row r="2957" spans="1:7" x14ac:dyDescent="0.3">
      <c r="A2957" s="20"/>
      <c r="B2957" s="20"/>
      <c r="C2957" s="20"/>
      <c r="D2957" s="20"/>
      <c r="E2957" s="20"/>
      <c r="F2957" s="20"/>
      <c r="G2957" s="20"/>
    </row>
    <row r="2958" spans="1:7" x14ac:dyDescent="0.3">
      <c r="A2958" s="20"/>
      <c r="B2958" s="20"/>
      <c r="C2958" s="20"/>
      <c r="D2958" s="20"/>
      <c r="E2958" s="20"/>
      <c r="F2958" s="20"/>
      <c r="G2958" s="20"/>
    </row>
    <row r="2959" spans="1:7" x14ac:dyDescent="0.3">
      <c r="A2959" s="20"/>
      <c r="B2959" s="20"/>
      <c r="C2959" s="20"/>
      <c r="D2959" s="20"/>
      <c r="E2959" s="20"/>
      <c r="F2959" s="20"/>
      <c r="G2959" s="20"/>
    </row>
    <row r="2960" spans="1:7" x14ac:dyDescent="0.3">
      <c r="A2960" s="20"/>
      <c r="B2960" s="20"/>
      <c r="C2960" s="20"/>
      <c r="D2960" s="20"/>
      <c r="E2960" s="20"/>
      <c r="F2960" s="20"/>
      <c r="G2960" s="20"/>
    </row>
    <row r="2961" spans="1:7" x14ac:dyDescent="0.3">
      <c r="A2961" s="20"/>
      <c r="B2961" s="20"/>
      <c r="C2961" s="20"/>
      <c r="D2961" s="20"/>
      <c r="E2961" s="20"/>
      <c r="F2961" s="20"/>
      <c r="G2961" s="20"/>
    </row>
    <row r="2962" spans="1:7" x14ac:dyDescent="0.3">
      <c r="A2962" s="20"/>
      <c r="B2962" s="20"/>
      <c r="C2962" s="20"/>
      <c r="D2962" s="20"/>
      <c r="E2962" s="20"/>
      <c r="F2962" s="20"/>
      <c r="G2962" s="20"/>
    </row>
    <row r="2963" spans="1:7" x14ac:dyDescent="0.3">
      <c r="A2963" s="20"/>
      <c r="B2963" s="20"/>
      <c r="C2963" s="20"/>
      <c r="D2963" s="20"/>
      <c r="E2963" s="20"/>
      <c r="F2963" s="20"/>
      <c r="G2963" s="20"/>
    </row>
    <row r="2964" spans="1:7" x14ac:dyDescent="0.3">
      <c r="A2964" s="20"/>
      <c r="B2964" s="20"/>
      <c r="C2964" s="20"/>
      <c r="D2964" s="20"/>
      <c r="E2964" s="20"/>
      <c r="F2964" s="20"/>
      <c r="G2964" s="20"/>
    </row>
    <row r="2965" spans="1:7" x14ac:dyDescent="0.3">
      <c r="A2965" s="20"/>
      <c r="B2965" s="20"/>
      <c r="C2965" s="20"/>
      <c r="D2965" s="20"/>
      <c r="E2965" s="20"/>
      <c r="F2965" s="20"/>
      <c r="G2965" s="20"/>
    </row>
    <row r="2966" spans="1:7" x14ac:dyDescent="0.3">
      <c r="A2966" s="20"/>
      <c r="B2966" s="20"/>
      <c r="C2966" s="20"/>
      <c r="D2966" s="20"/>
      <c r="E2966" s="20"/>
      <c r="F2966" s="20"/>
      <c r="G2966" s="20"/>
    </row>
    <row r="2967" spans="1:7" x14ac:dyDescent="0.3">
      <c r="A2967" s="20"/>
      <c r="B2967" s="20"/>
      <c r="C2967" s="20"/>
      <c r="D2967" s="20"/>
      <c r="E2967" s="20"/>
      <c r="F2967" s="20"/>
      <c r="G2967" s="20"/>
    </row>
    <row r="2968" spans="1:7" x14ac:dyDescent="0.3">
      <c r="A2968" s="20"/>
      <c r="B2968" s="20"/>
      <c r="C2968" s="20"/>
      <c r="D2968" s="20"/>
      <c r="E2968" s="20"/>
      <c r="F2968" s="20"/>
      <c r="G2968" s="20"/>
    </row>
    <row r="2969" spans="1:7" x14ac:dyDescent="0.3">
      <c r="A2969" s="20"/>
      <c r="B2969" s="20"/>
      <c r="C2969" s="20"/>
      <c r="D2969" s="20"/>
      <c r="E2969" s="20"/>
      <c r="F2969" s="20"/>
      <c r="G2969" s="20"/>
    </row>
    <row r="2970" spans="1:7" x14ac:dyDescent="0.3">
      <c r="A2970" s="20"/>
      <c r="B2970" s="20"/>
      <c r="C2970" s="20"/>
      <c r="D2970" s="20"/>
      <c r="E2970" s="20"/>
      <c r="F2970" s="20"/>
      <c r="G2970" s="20"/>
    </row>
    <row r="2971" spans="1:7" x14ac:dyDescent="0.3">
      <c r="A2971" s="20"/>
      <c r="B2971" s="20"/>
      <c r="C2971" s="20"/>
      <c r="D2971" s="20"/>
      <c r="E2971" s="20"/>
      <c r="F2971" s="20"/>
      <c r="G2971" s="20"/>
    </row>
    <row r="2972" spans="1:7" x14ac:dyDescent="0.3">
      <c r="A2972" s="20"/>
      <c r="B2972" s="20"/>
      <c r="C2972" s="20"/>
      <c r="D2972" s="20"/>
      <c r="E2972" s="20"/>
      <c r="F2972" s="20"/>
      <c r="G2972" s="20"/>
    </row>
    <row r="2973" spans="1:7" x14ac:dyDescent="0.3">
      <c r="A2973" s="20"/>
      <c r="B2973" s="20"/>
      <c r="C2973" s="20"/>
      <c r="D2973" s="20"/>
      <c r="E2973" s="20"/>
      <c r="F2973" s="20"/>
      <c r="G2973" s="20"/>
    </row>
    <row r="2974" spans="1:7" x14ac:dyDescent="0.3">
      <c r="A2974" s="20"/>
      <c r="B2974" s="20"/>
      <c r="C2974" s="20"/>
      <c r="D2974" s="20"/>
      <c r="E2974" s="20"/>
      <c r="F2974" s="20"/>
      <c r="G2974" s="20"/>
    </row>
    <row r="2975" spans="1:7" x14ac:dyDescent="0.3">
      <c r="A2975" s="20"/>
      <c r="B2975" s="20"/>
      <c r="C2975" s="20"/>
      <c r="D2975" s="20"/>
      <c r="E2975" s="20"/>
      <c r="F2975" s="20"/>
      <c r="G2975" s="20"/>
    </row>
    <row r="2976" spans="1:7" x14ac:dyDescent="0.3">
      <c r="A2976" s="20"/>
      <c r="B2976" s="20"/>
      <c r="C2976" s="20"/>
      <c r="D2976" s="20"/>
      <c r="E2976" s="20"/>
      <c r="F2976" s="20"/>
      <c r="G2976" s="20"/>
    </row>
    <row r="2977" spans="1:7" x14ac:dyDescent="0.3">
      <c r="A2977" s="20"/>
      <c r="B2977" s="20"/>
      <c r="C2977" s="20"/>
      <c r="D2977" s="20"/>
      <c r="E2977" s="20"/>
      <c r="F2977" s="20"/>
      <c r="G2977" s="20"/>
    </row>
    <row r="2978" spans="1:7" x14ac:dyDescent="0.3">
      <c r="A2978" s="20"/>
      <c r="B2978" s="20"/>
      <c r="C2978" s="20"/>
      <c r="D2978" s="20"/>
      <c r="E2978" s="20"/>
      <c r="F2978" s="20"/>
      <c r="G2978" s="20"/>
    </row>
    <row r="2979" spans="1:7" x14ac:dyDescent="0.3">
      <c r="A2979" s="20"/>
      <c r="B2979" s="20"/>
      <c r="C2979" s="20"/>
      <c r="D2979" s="20"/>
      <c r="E2979" s="20"/>
      <c r="F2979" s="20"/>
      <c r="G2979" s="20"/>
    </row>
    <row r="2980" spans="1:7" x14ac:dyDescent="0.3">
      <c r="A2980" s="20"/>
      <c r="B2980" s="20"/>
      <c r="C2980" s="20"/>
      <c r="D2980" s="20"/>
      <c r="E2980" s="20"/>
      <c r="F2980" s="20"/>
      <c r="G2980" s="20"/>
    </row>
    <row r="2981" spans="1:7" x14ac:dyDescent="0.3">
      <c r="A2981" s="20"/>
      <c r="B2981" s="20"/>
      <c r="C2981" s="20"/>
      <c r="D2981" s="20"/>
      <c r="E2981" s="20"/>
      <c r="F2981" s="20"/>
      <c r="G2981" s="20"/>
    </row>
    <row r="2982" spans="1:7" x14ac:dyDescent="0.3">
      <c r="A2982" s="20"/>
      <c r="B2982" s="20"/>
      <c r="C2982" s="20"/>
      <c r="D2982" s="20"/>
      <c r="E2982" s="20"/>
      <c r="F2982" s="20"/>
      <c r="G2982" s="20"/>
    </row>
    <row r="2983" spans="1:7" x14ac:dyDescent="0.3">
      <c r="A2983" s="20"/>
      <c r="B2983" s="20"/>
      <c r="C2983" s="20"/>
      <c r="D2983" s="20"/>
      <c r="E2983" s="20"/>
      <c r="F2983" s="20"/>
      <c r="G2983" s="20"/>
    </row>
    <row r="2984" spans="1:7" x14ac:dyDescent="0.3">
      <c r="A2984" s="20"/>
      <c r="B2984" s="20"/>
      <c r="C2984" s="20"/>
      <c r="D2984" s="20"/>
      <c r="E2984" s="20"/>
      <c r="F2984" s="20"/>
      <c r="G2984" s="20"/>
    </row>
    <row r="2985" spans="1:7" x14ac:dyDescent="0.3">
      <c r="A2985" s="20"/>
      <c r="B2985" s="20"/>
      <c r="C2985" s="20"/>
      <c r="D2985" s="20"/>
      <c r="E2985" s="20"/>
      <c r="F2985" s="20"/>
      <c r="G2985" s="20"/>
    </row>
    <row r="2986" spans="1:7" x14ac:dyDescent="0.3">
      <c r="A2986" s="20"/>
      <c r="B2986" s="20"/>
      <c r="C2986" s="20"/>
      <c r="D2986" s="20"/>
      <c r="E2986" s="20"/>
      <c r="F2986" s="20"/>
      <c r="G2986" s="20"/>
    </row>
    <row r="2987" spans="1:7" x14ac:dyDescent="0.3">
      <c r="A2987" s="20"/>
      <c r="B2987" s="20"/>
      <c r="C2987" s="20"/>
      <c r="D2987" s="20"/>
      <c r="E2987" s="20"/>
      <c r="F2987" s="20"/>
      <c r="G2987" s="20"/>
    </row>
    <row r="2988" spans="1:7" x14ac:dyDescent="0.3">
      <c r="A2988" s="20"/>
      <c r="B2988" s="20"/>
      <c r="C2988" s="20"/>
      <c r="D2988" s="20"/>
      <c r="E2988" s="20"/>
      <c r="F2988" s="20"/>
      <c r="G2988" s="20"/>
    </row>
    <row r="2989" spans="1:7" x14ac:dyDescent="0.3">
      <c r="A2989" s="20"/>
      <c r="B2989" s="20"/>
      <c r="C2989" s="20"/>
      <c r="D2989" s="20"/>
      <c r="E2989" s="20"/>
      <c r="F2989" s="20"/>
      <c r="G2989" s="20"/>
    </row>
    <row r="2990" spans="1:7" x14ac:dyDescent="0.3">
      <c r="A2990" s="20"/>
      <c r="B2990" s="20"/>
      <c r="C2990" s="20"/>
      <c r="D2990" s="20"/>
      <c r="E2990" s="20"/>
      <c r="F2990" s="20"/>
      <c r="G2990" s="20"/>
    </row>
    <row r="2991" spans="1:7" x14ac:dyDescent="0.3">
      <c r="A2991" s="20"/>
      <c r="B2991" s="20"/>
      <c r="C2991" s="20"/>
      <c r="D2991" s="20"/>
      <c r="E2991" s="20"/>
      <c r="F2991" s="20"/>
      <c r="G2991" s="20"/>
    </row>
    <row r="2992" spans="1:7" x14ac:dyDescent="0.3">
      <c r="A2992" s="20"/>
      <c r="B2992" s="20"/>
      <c r="C2992" s="20"/>
      <c r="D2992" s="20"/>
      <c r="E2992" s="20"/>
      <c r="F2992" s="20"/>
      <c r="G2992" s="20"/>
    </row>
    <row r="2993" spans="1:7" x14ac:dyDescent="0.3">
      <c r="A2993" s="20"/>
      <c r="B2993" s="20"/>
      <c r="C2993" s="20"/>
      <c r="D2993" s="20"/>
      <c r="E2993" s="20"/>
      <c r="F2993" s="20"/>
      <c r="G2993" s="20"/>
    </row>
    <row r="2994" spans="1:7" x14ac:dyDescent="0.3">
      <c r="A2994" s="20"/>
      <c r="B2994" s="20"/>
      <c r="C2994" s="20"/>
      <c r="D2994" s="20"/>
      <c r="E2994" s="20"/>
      <c r="F2994" s="20"/>
      <c r="G2994" s="20"/>
    </row>
    <row r="2995" spans="1:7" x14ac:dyDescent="0.3">
      <c r="A2995" s="20"/>
      <c r="B2995" s="20"/>
      <c r="C2995" s="20"/>
      <c r="D2995" s="20"/>
      <c r="E2995" s="20"/>
      <c r="F2995" s="20"/>
      <c r="G2995" s="20"/>
    </row>
    <row r="2996" spans="1:7" x14ac:dyDescent="0.3">
      <c r="A2996" s="20"/>
      <c r="B2996" s="20"/>
      <c r="C2996" s="20"/>
      <c r="D2996" s="20"/>
      <c r="E2996" s="20"/>
      <c r="F2996" s="20"/>
      <c r="G2996" s="20"/>
    </row>
    <row r="2997" spans="1:7" x14ac:dyDescent="0.3">
      <c r="A2997" s="20"/>
      <c r="B2997" s="20"/>
      <c r="C2997" s="20"/>
      <c r="D2997" s="20"/>
      <c r="E2997" s="20"/>
      <c r="F2997" s="20"/>
      <c r="G2997" s="20"/>
    </row>
    <row r="2998" spans="1:7" x14ac:dyDescent="0.3">
      <c r="A2998" s="20"/>
      <c r="B2998" s="20"/>
      <c r="C2998" s="20"/>
      <c r="D2998" s="20"/>
      <c r="E2998" s="20"/>
      <c r="F2998" s="20"/>
      <c r="G2998" s="20"/>
    </row>
    <row r="2999" spans="1:7" x14ac:dyDescent="0.3">
      <c r="A2999" s="20"/>
      <c r="B2999" s="20"/>
      <c r="C2999" s="20"/>
      <c r="D2999" s="20"/>
      <c r="E2999" s="20"/>
      <c r="F2999" s="20"/>
      <c r="G2999" s="20"/>
    </row>
    <row r="3000" spans="1:7" x14ac:dyDescent="0.3">
      <c r="A3000" s="20"/>
      <c r="B3000" s="20"/>
      <c r="C3000" s="20"/>
      <c r="D3000" s="20"/>
      <c r="E3000" s="20"/>
      <c r="F3000" s="20"/>
      <c r="G3000" s="20"/>
    </row>
    <row r="3001" spans="1:7" x14ac:dyDescent="0.3">
      <c r="A3001" s="20"/>
      <c r="B3001" s="20"/>
      <c r="C3001" s="20"/>
      <c r="D3001" s="20"/>
      <c r="E3001" s="20"/>
      <c r="F3001" s="20"/>
      <c r="G3001" s="20"/>
    </row>
    <row r="3002" spans="1:7" x14ac:dyDescent="0.3">
      <c r="A3002" s="20"/>
      <c r="B3002" s="20"/>
      <c r="C3002" s="20"/>
      <c r="D3002" s="20"/>
      <c r="E3002" s="20"/>
      <c r="F3002" s="20"/>
      <c r="G3002" s="20"/>
    </row>
    <row r="3003" spans="1:7" x14ac:dyDescent="0.3">
      <c r="A3003" s="20"/>
      <c r="B3003" s="20"/>
      <c r="C3003" s="20"/>
      <c r="D3003" s="20"/>
      <c r="E3003" s="20"/>
      <c r="F3003" s="20"/>
      <c r="G3003" s="20"/>
    </row>
    <row r="3004" spans="1:7" x14ac:dyDescent="0.3">
      <c r="A3004" s="20"/>
      <c r="B3004" s="20"/>
      <c r="C3004" s="20"/>
      <c r="D3004" s="20"/>
      <c r="E3004" s="20"/>
      <c r="F3004" s="20"/>
      <c r="G3004" s="20"/>
    </row>
    <row r="3005" spans="1:7" x14ac:dyDescent="0.3">
      <c r="A3005" s="20"/>
      <c r="B3005" s="20"/>
      <c r="C3005" s="20"/>
      <c r="D3005" s="20"/>
      <c r="E3005" s="20"/>
      <c r="F3005" s="20"/>
      <c r="G3005" s="20"/>
    </row>
    <row r="3006" spans="1:7" x14ac:dyDescent="0.3">
      <c r="A3006" s="20"/>
      <c r="B3006" s="20"/>
      <c r="C3006" s="20"/>
      <c r="D3006" s="20"/>
      <c r="E3006" s="20"/>
      <c r="F3006" s="20"/>
      <c r="G3006" s="20"/>
    </row>
    <row r="3007" spans="1:7" x14ac:dyDescent="0.3">
      <c r="A3007" s="20"/>
      <c r="B3007" s="20"/>
      <c r="C3007" s="20"/>
      <c r="D3007" s="20"/>
      <c r="E3007" s="20"/>
      <c r="F3007" s="20"/>
      <c r="G3007" s="20"/>
    </row>
    <row r="3008" spans="1:7" x14ac:dyDescent="0.3">
      <c r="A3008" s="20"/>
      <c r="B3008" s="20"/>
      <c r="C3008" s="20"/>
      <c r="D3008" s="20"/>
      <c r="E3008" s="20"/>
      <c r="F3008" s="20"/>
      <c r="G3008" s="20"/>
    </row>
    <row r="3009" spans="1:7" x14ac:dyDescent="0.3">
      <c r="A3009" s="20"/>
      <c r="B3009" s="20"/>
      <c r="C3009" s="20"/>
      <c r="D3009" s="20"/>
      <c r="E3009" s="20"/>
      <c r="F3009" s="20"/>
      <c r="G3009" s="20"/>
    </row>
    <row r="3010" spans="1:7" x14ac:dyDescent="0.3">
      <c r="A3010" s="20"/>
      <c r="B3010" s="20"/>
      <c r="C3010" s="20"/>
      <c r="D3010" s="20"/>
      <c r="E3010" s="20"/>
      <c r="F3010" s="20"/>
      <c r="G3010" s="20"/>
    </row>
    <row r="3011" spans="1:7" x14ac:dyDescent="0.3">
      <c r="A3011" s="20"/>
      <c r="B3011" s="20"/>
      <c r="C3011" s="20"/>
      <c r="D3011" s="20"/>
      <c r="E3011" s="20"/>
      <c r="F3011" s="20"/>
      <c r="G3011" s="20"/>
    </row>
    <row r="3012" spans="1:7" x14ac:dyDescent="0.3">
      <c r="A3012" s="20"/>
      <c r="B3012" s="20"/>
      <c r="C3012" s="20"/>
      <c r="D3012" s="20"/>
      <c r="E3012" s="20"/>
      <c r="F3012" s="20"/>
      <c r="G3012" s="20"/>
    </row>
    <row r="3013" spans="1:7" x14ac:dyDescent="0.3">
      <c r="A3013" s="20"/>
      <c r="B3013" s="20"/>
      <c r="C3013" s="20"/>
      <c r="D3013" s="20"/>
      <c r="E3013" s="20"/>
      <c r="F3013" s="20"/>
      <c r="G3013" s="20"/>
    </row>
    <row r="3014" spans="1:7" x14ac:dyDescent="0.3">
      <c r="A3014" s="20"/>
      <c r="B3014" s="20"/>
      <c r="C3014" s="20"/>
      <c r="D3014" s="20"/>
      <c r="E3014" s="20"/>
      <c r="F3014" s="20"/>
      <c r="G3014" s="20"/>
    </row>
    <row r="3015" spans="1:7" x14ac:dyDescent="0.3">
      <c r="A3015" s="20"/>
      <c r="B3015" s="20"/>
      <c r="C3015" s="20"/>
      <c r="D3015" s="20"/>
      <c r="E3015" s="20"/>
      <c r="F3015" s="20"/>
      <c r="G3015" s="20"/>
    </row>
    <row r="3016" spans="1:7" x14ac:dyDescent="0.3">
      <c r="A3016" s="20"/>
      <c r="B3016" s="20"/>
      <c r="C3016" s="20"/>
      <c r="D3016" s="20"/>
      <c r="E3016" s="20"/>
      <c r="F3016" s="20"/>
      <c r="G3016" s="20"/>
    </row>
    <row r="3017" spans="1:7" x14ac:dyDescent="0.3">
      <c r="A3017" s="20"/>
      <c r="B3017" s="20"/>
      <c r="C3017" s="20"/>
      <c r="D3017" s="20"/>
      <c r="E3017" s="20"/>
      <c r="F3017" s="20"/>
      <c r="G3017" s="20"/>
    </row>
    <row r="3018" spans="1:7" x14ac:dyDescent="0.3">
      <c r="A3018" s="20"/>
      <c r="B3018" s="20"/>
      <c r="C3018" s="20"/>
      <c r="D3018" s="20"/>
      <c r="E3018" s="20"/>
      <c r="F3018" s="20"/>
      <c r="G3018" s="20"/>
    </row>
    <row r="3019" spans="1:7" x14ac:dyDescent="0.3">
      <c r="A3019" s="20"/>
      <c r="B3019" s="20"/>
      <c r="C3019" s="20"/>
      <c r="D3019" s="20"/>
      <c r="E3019" s="20"/>
      <c r="F3019" s="20"/>
      <c r="G3019" s="20"/>
    </row>
    <row r="3020" spans="1:7" x14ac:dyDescent="0.3">
      <c r="A3020" s="20"/>
      <c r="B3020" s="20"/>
      <c r="C3020" s="20"/>
      <c r="D3020" s="20"/>
      <c r="E3020" s="20"/>
      <c r="F3020" s="20"/>
      <c r="G3020" s="20"/>
    </row>
    <row r="3021" spans="1:7" x14ac:dyDescent="0.3">
      <c r="A3021" s="20"/>
      <c r="B3021" s="20"/>
      <c r="C3021" s="20"/>
      <c r="D3021" s="20"/>
      <c r="E3021" s="20"/>
      <c r="F3021" s="20"/>
      <c r="G3021" s="20"/>
    </row>
    <row r="3022" spans="1:7" x14ac:dyDescent="0.3">
      <c r="A3022" s="20"/>
      <c r="B3022" s="20"/>
      <c r="C3022" s="20"/>
      <c r="D3022" s="20"/>
      <c r="E3022" s="20"/>
      <c r="F3022" s="20"/>
      <c r="G3022" s="20"/>
    </row>
    <row r="3023" spans="1:7" x14ac:dyDescent="0.3">
      <c r="A3023" s="20"/>
      <c r="B3023" s="20"/>
      <c r="C3023" s="20"/>
      <c r="D3023" s="20"/>
      <c r="E3023" s="20"/>
      <c r="F3023" s="20"/>
      <c r="G3023" s="20"/>
    </row>
    <row r="3024" spans="1:7" x14ac:dyDescent="0.3">
      <c r="A3024" s="20"/>
      <c r="B3024" s="20"/>
      <c r="C3024" s="20"/>
      <c r="D3024" s="20"/>
      <c r="E3024" s="20"/>
      <c r="F3024" s="20"/>
      <c r="G3024" s="20"/>
    </row>
    <row r="3025" spans="1:7" x14ac:dyDescent="0.3">
      <c r="A3025" s="20"/>
      <c r="B3025" s="20"/>
      <c r="C3025" s="20"/>
      <c r="D3025" s="20"/>
      <c r="E3025" s="20"/>
      <c r="F3025" s="20"/>
      <c r="G3025" s="20"/>
    </row>
    <row r="3026" spans="1:7" x14ac:dyDescent="0.3">
      <c r="A3026" s="20"/>
      <c r="B3026" s="20"/>
      <c r="C3026" s="20"/>
      <c r="D3026" s="20"/>
      <c r="E3026" s="20"/>
      <c r="F3026" s="20"/>
      <c r="G3026" s="20"/>
    </row>
    <row r="3027" spans="1:7" x14ac:dyDescent="0.3">
      <c r="A3027" s="20"/>
      <c r="B3027" s="20"/>
      <c r="C3027" s="20"/>
      <c r="D3027" s="20"/>
      <c r="E3027" s="20"/>
      <c r="F3027" s="20"/>
      <c r="G3027" s="20"/>
    </row>
    <row r="3028" spans="1:7" x14ac:dyDescent="0.3">
      <c r="A3028" s="20"/>
      <c r="B3028" s="20"/>
      <c r="C3028" s="20"/>
      <c r="D3028" s="20"/>
      <c r="E3028" s="20"/>
      <c r="F3028" s="20"/>
      <c r="G3028" s="20"/>
    </row>
    <row r="3029" spans="1:7" x14ac:dyDescent="0.3">
      <c r="A3029" s="20"/>
      <c r="B3029" s="20"/>
      <c r="C3029" s="20"/>
      <c r="D3029" s="20"/>
      <c r="E3029" s="20"/>
      <c r="F3029" s="20"/>
      <c r="G3029" s="20"/>
    </row>
    <row r="3030" spans="1:7" x14ac:dyDescent="0.3">
      <c r="A3030" s="20"/>
      <c r="B3030" s="20"/>
      <c r="C3030" s="20"/>
      <c r="D3030" s="20"/>
      <c r="E3030" s="20"/>
      <c r="F3030" s="20"/>
      <c r="G3030" s="20"/>
    </row>
    <row r="3031" spans="1:7" x14ac:dyDescent="0.3">
      <c r="A3031" s="20"/>
      <c r="B3031" s="20"/>
      <c r="C3031" s="20"/>
      <c r="D3031" s="20"/>
      <c r="E3031" s="20"/>
      <c r="F3031" s="20"/>
      <c r="G3031" s="20"/>
    </row>
    <row r="3032" spans="1:7" x14ac:dyDescent="0.3">
      <c r="A3032" s="20"/>
      <c r="B3032" s="20"/>
      <c r="C3032" s="20"/>
      <c r="D3032" s="20"/>
      <c r="E3032" s="20"/>
      <c r="F3032" s="20"/>
      <c r="G3032" s="20"/>
    </row>
    <row r="3033" spans="1:7" x14ac:dyDescent="0.3">
      <c r="A3033" s="20"/>
      <c r="B3033" s="20"/>
      <c r="C3033" s="20"/>
      <c r="D3033" s="20"/>
      <c r="E3033" s="20"/>
      <c r="F3033" s="20"/>
      <c r="G3033" s="20"/>
    </row>
    <row r="3034" spans="1:7" x14ac:dyDescent="0.3">
      <c r="A3034" s="20"/>
      <c r="B3034" s="20"/>
      <c r="C3034" s="20"/>
      <c r="D3034" s="20"/>
      <c r="E3034" s="20"/>
      <c r="F3034" s="20"/>
      <c r="G3034" s="20"/>
    </row>
    <row r="3035" spans="1:7" x14ac:dyDescent="0.3">
      <c r="A3035" s="20"/>
      <c r="B3035" s="20"/>
      <c r="C3035" s="20"/>
      <c r="D3035" s="20"/>
      <c r="E3035" s="20"/>
      <c r="F3035" s="20"/>
      <c r="G3035" s="20"/>
    </row>
    <row r="3036" spans="1:7" x14ac:dyDescent="0.3">
      <c r="A3036" s="20"/>
      <c r="B3036" s="20"/>
      <c r="C3036" s="20"/>
      <c r="D3036" s="20"/>
      <c r="E3036" s="20"/>
      <c r="F3036" s="20"/>
      <c r="G3036" s="20"/>
    </row>
    <row r="3037" spans="1:7" x14ac:dyDescent="0.3">
      <c r="A3037" s="20"/>
      <c r="B3037" s="20"/>
      <c r="C3037" s="20"/>
      <c r="D3037" s="20"/>
      <c r="E3037" s="20"/>
      <c r="F3037" s="20"/>
      <c r="G3037" s="20"/>
    </row>
    <row r="3038" spans="1:7" x14ac:dyDescent="0.3">
      <c r="A3038" s="20"/>
      <c r="B3038" s="20"/>
      <c r="C3038" s="20"/>
      <c r="D3038" s="20"/>
      <c r="E3038" s="20"/>
      <c r="F3038" s="20"/>
      <c r="G3038" s="20"/>
    </row>
    <row r="3039" spans="1:7" x14ac:dyDescent="0.3">
      <c r="A3039" s="20"/>
      <c r="B3039" s="20"/>
      <c r="C3039" s="20"/>
      <c r="D3039" s="20"/>
      <c r="E3039" s="20"/>
      <c r="F3039" s="20"/>
      <c r="G3039" s="20"/>
    </row>
    <row r="3040" spans="1:7" x14ac:dyDescent="0.3">
      <c r="A3040" s="20"/>
      <c r="B3040" s="20"/>
      <c r="C3040" s="20"/>
      <c r="D3040" s="20"/>
      <c r="E3040" s="20"/>
      <c r="F3040" s="20"/>
      <c r="G3040" s="20"/>
    </row>
    <row r="3041" spans="1:7" x14ac:dyDescent="0.3">
      <c r="A3041" s="20"/>
      <c r="B3041" s="20"/>
      <c r="C3041" s="20"/>
      <c r="D3041" s="20"/>
      <c r="E3041" s="20"/>
      <c r="F3041" s="20"/>
      <c r="G3041" s="20"/>
    </row>
    <row r="3042" spans="1:7" x14ac:dyDescent="0.3">
      <c r="A3042" s="20"/>
      <c r="B3042" s="20"/>
      <c r="C3042" s="20"/>
      <c r="D3042" s="20"/>
      <c r="E3042" s="20"/>
      <c r="F3042" s="20"/>
      <c r="G3042" s="20"/>
    </row>
    <row r="3043" spans="1:7" x14ac:dyDescent="0.3">
      <c r="A3043" s="20"/>
      <c r="B3043" s="20"/>
      <c r="C3043" s="20"/>
      <c r="D3043" s="20"/>
      <c r="E3043" s="20"/>
      <c r="F3043" s="20"/>
      <c r="G3043" s="20"/>
    </row>
    <row r="3044" spans="1:7" x14ac:dyDescent="0.3">
      <c r="A3044" s="20"/>
      <c r="B3044" s="20"/>
      <c r="C3044" s="20"/>
      <c r="D3044" s="20"/>
      <c r="E3044" s="20"/>
      <c r="F3044" s="20"/>
      <c r="G3044" s="20"/>
    </row>
    <row r="3045" spans="1:7" x14ac:dyDescent="0.3">
      <c r="A3045" s="20"/>
      <c r="B3045" s="20"/>
      <c r="C3045" s="20"/>
      <c r="D3045" s="20"/>
      <c r="E3045" s="20"/>
      <c r="F3045" s="20"/>
      <c r="G3045" s="20"/>
    </row>
    <row r="3046" spans="1:7" x14ac:dyDescent="0.3">
      <c r="A3046" s="20"/>
      <c r="B3046" s="20"/>
      <c r="C3046" s="20"/>
      <c r="D3046" s="20"/>
      <c r="E3046" s="20"/>
      <c r="F3046" s="20"/>
      <c r="G3046" s="20"/>
    </row>
    <row r="3047" spans="1:7" x14ac:dyDescent="0.3">
      <c r="A3047" s="20"/>
      <c r="B3047" s="20"/>
      <c r="C3047" s="20"/>
      <c r="D3047" s="20"/>
      <c r="E3047" s="20"/>
      <c r="F3047" s="20"/>
      <c r="G3047" s="20"/>
    </row>
    <row r="3048" spans="1:7" x14ac:dyDescent="0.3">
      <c r="A3048" s="20"/>
      <c r="B3048" s="20"/>
      <c r="C3048" s="20"/>
      <c r="D3048" s="20"/>
      <c r="E3048" s="20"/>
      <c r="F3048" s="20"/>
      <c r="G3048" s="20"/>
    </row>
    <row r="3049" spans="1:7" x14ac:dyDescent="0.3">
      <c r="A3049" s="20"/>
      <c r="B3049" s="20"/>
      <c r="C3049" s="20"/>
      <c r="D3049" s="20"/>
      <c r="E3049" s="20"/>
      <c r="F3049" s="20"/>
      <c r="G3049" s="20"/>
    </row>
    <row r="3050" spans="1:7" x14ac:dyDescent="0.3">
      <c r="A3050" s="20"/>
      <c r="B3050" s="20"/>
      <c r="C3050" s="20"/>
      <c r="D3050" s="20"/>
      <c r="E3050" s="20"/>
      <c r="F3050" s="20"/>
      <c r="G3050" s="20"/>
    </row>
    <row r="3051" spans="1:7" x14ac:dyDescent="0.3">
      <c r="A3051" s="20"/>
      <c r="B3051" s="20"/>
      <c r="C3051" s="20"/>
      <c r="D3051" s="20"/>
      <c r="E3051" s="20"/>
      <c r="F3051" s="20"/>
      <c r="G3051" s="20"/>
    </row>
    <row r="3052" spans="1:7" x14ac:dyDescent="0.3">
      <c r="A3052" s="20"/>
      <c r="B3052" s="20"/>
      <c r="C3052" s="20"/>
      <c r="D3052" s="20"/>
      <c r="E3052" s="20"/>
      <c r="F3052" s="20"/>
      <c r="G3052" s="20"/>
    </row>
    <row r="3053" spans="1:7" x14ac:dyDescent="0.3">
      <c r="A3053" s="20"/>
      <c r="B3053" s="20"/>
      <c r="C3053" s="20"/>
      <c r="D3053" s="20"/>
      <c r="E3053" s="20"/>
      <c r="F3053" s="20"/>
      <c r="G3053" s="20"/>
    </row>
    <row r="3054" spans="1:7" x14ac:dyDescent="0.3">
      <c r="A3054" s="20"/>
      <c r="B3054" s="20"/>
      <c r="C3054" s="20"/>
      <c r="D3054" s="20"/>
      <c r="E3054" s="20"/>
      <c r="F3054" s="20"/>
      <c r="G3054" s="20"/>
    </row>
    <row r="3055" spans="1:7" x14ac:dyDescent="0.3">
      <c r="A3055" s="20"/>
      <c r="B3055" s="20"/>
      <c r="C3055" s="20"/>
      <c r="D3055" s="20"/>
      <c r="E3055" s="20"/>
      <c r="F3055" s="20"/>
      <c r="G3055" s="20"/>
    </row>
    <row r="3056" spans="1:7" x14ac:dyDescent="0.3">
      <c r="A3056" s="20"/>
      <c r="B3056" s="20"/>
      <c r="C3056" s="20"/>
      <c r="D3056" s="20"/>
      <c r="E3056" s="20"/>
      <c r="F3056" s="20"/>
      <c r="G3056" s="20"/>
    </row>
    <row r="3057" spans="1:7" x14ac:dyDescent="0.3">
      <c r="A3057" s="20"/>
      <c r="B3057" s="20"/>
      <c r="C3057" s="20"/>
      <c r="D3057" s="20"/>
      <c r="E3057" s="20"/>
      <c r="F3057" s="20"/>
      <c r="G3057" s="20"/>
    </row>
    <row r="3058" spans="1:7" x14ac:dyDescent="0.3">
      <c r="A3058" s="20"/>
      <c r="B3058" s="20"/>
      <c r="C3058" s="20"/>
      <c r="D3058" s="20"/>
      <c r="E3058" s="20"/>
      <c r="F3058" s="20"/>
      <c r="G3058" s="20"/>
    </row>
    <row r="3059" spans="1:7" x14ac:dyDescent="0.3">
      <c r="A3059" s="20"/>
      <c r="B3059" s="20"/>
      <c r="C3059" s="20"/>
      <c r="D3059" s="20"/>
      <c r="E3059" s="20"/>
      <c r="F3059" s="20"/>
      <c r="G3059" s="20"/>
    </row>
    <row r="3060" spans="1:7" x14ac:dyDescent="0.3">
      <c r="A3060" s="20"/>
      <c r="B3060" s="20"/>
      <c r="C3060" s="20"/>
      <c r="D3060" s="20"/>
      <c r="E3060" s="20"/>
      <c r="F3060" s="20"/>
      <c r="G3060" s="20"/>
    </row>
    <row r="3061" spans="1:7" x14ac:dyDescent="0.3">
      <c r="A3061" s="20"/>
      <c r="B3061" s="20"/>
      <c r="C3061" s="20"/>
      <c r="D3061" s="20"/>
      <c r="E3061" s="20"/>
      <c r="F3061" s="20"/>
      <c r="G3061" s="20"/>
    </row>
    <row r="3062" spans="1:7" x14ac:dyDescent="0.3">
      <c r="A3062" s="20"/>
      <c r="B3062" s="20"/>
      <c r="C3062" s="20"/>
      <c r="D3062" s="20"/>
      <c r="E3062" s="20"/>
      <c r="F3062" s="20"/>
      <c r="G3062" s="20"/>
    </row>
    <row r="3063" spans="1:7" x14ac:dyDescent="0.3">
      <c r="A3063" s="20"/>
      <c r="B3063" s="20"/>
      <c r="C3063" s="20"/>
      <c r="D3063" s="20"/>
      <c r="E3063" s="20"/>
      <c r="F3063" s="20"/>
      <c r="G3063" s="20"/>
    </row>
    <row r="3064" spans="1:7" x14ac:dyDescent="0.3">
      <c r="A3064" s="20"/>
      <c r="B3064" s="20"/>
      <c r="C3064" s="20"/>
      <c r="D3064" s="20"/>
      <c r="E3064" s="20"/>
      <c r="F3064" s="20"/>
      <c r="G3064" s="20"/>
    </row>
    <row r="3065" spans="1:7" x14ac:dyDescent="0.3">
      <c r="A3065" s="20"/>
      <c r="B3065" s="20"/>
      <c r="C3065" s="20"/>
      <c r="D3065" s="20"/>
      <c r="E3065" s="20"/>
      <c r="F3065" s="20"/>
      <c r="G3065" s="20"/>
    </row>
    <row r="3066" spans="1:7" x14ac:dyDescent="0.3">
      <c r="A3066" s="20"/>
      <c r="B3066" s="20"/>
      <c r="C3066" s="20"/>
      <c r="D3066" s="20"/>
      <c r="E3066" s="20"/>
      <c r="F3066" s="20"/>
      <c r="G3066" s="20"/>
    </row>
    <row r="3067" spans="1:7" x14ac:dyDescent="0.3">
      <c r="A3067" s="20"/>
      <c r="B3067" s="20"/>
      <c r="C3067" s="20"/>
      <c r="D3067" s="20"/>
      <c r="E3067" s="20"/>
      <c r="F3067" s="20"/>
      <c r="G3067" s="20"/>
    </row>
    <row r="3068" spans="1:7" x14ac:dyDescent="0.3">
      <c r="A3068" s="20"/>
      <c r="B3068" s="20"/>
      <c r="C3068" s="20"/>
      <c r="D3068" s="20"/>
      <c r="E3068" s="20"/>
      <c r="F3068" s="20"/>
      <c r="G3068" s="20"/>
    </row>
    <row r="3069" spans="1:7" x14ac:dyDescent="0.3">
      <c r="A3069" s="20"/>
      <c r="B3069" s="20"/>
      <c r="C3069" s="20"/>
      <c r="D3069" s="20"/>
      <c r="E3069" s="20"/>
      <c r="F3069" s="20"/>
      <c r="G3069" s="20"/>
    </row>
    <row r="3070" spans="1:7" x14ac:dyDescent="0.3">
      <c r="A3070" s="20"/>
      <c r="B3070" s="20"/>
      <c r="C3070" s="20"/>
      <c r="D3070" s="20"/>
      <c r="E3070" s="20"/>
      <c r="F3070" s="20"/>
      <c r="G3070" s="20"/>
    </row>
    <row r="3071" spans="1:7" x14ac:dyDescent="0.3">
      <c r="A3071" s="20"/>
      <c r="B3071" s="20"/>
      <c r="C3071" s="20"/>
      <c r="D3071" s="20"/>
      <c r="E3071" s="20"/>
      <c r="F3071" s="20"/>
      <c r="G3071" s="20"/>
    </row>
    <row r="3072" spans="1:7" x14ac:dyDescent="0.3">
      <c r="A3072" s="20"/>
      <c r="B3072" s="20"/>
      <c r="C3072" s="20"/>
      <c r="D3072" s="20"/>
      <c r="E3072" s="20"/>
      <c r="F3072" s="20"/>
      <c r="G3072" s="20"/>
    </row>
    <row r="3073" spans="1:7" x14ac:dyDescent="0.3">
      <c r="A3073" s="20"/>
      <c r="B3073" s="20"/>
      <c r="C3073" s="20"/>
      <c r="D3073" s="20"/>
      <c r="E3073" s="20"/>
      <c r="F3073" s="20"/>
      <c r="G3073" s="20"/>
    </row>
    <row r="3074" spans="1:7" x14ac:dyDescent="0.3">
      <c r="A3074" s="20"/>
      <c r="B3074" s="20"/>
      <c r="C3074" s="20"/>
      <c r="D3074" s="20"/>
      <c r="E3074" s="20"/>
      <c r="F3074" s="20"/>
      <c r="G3074" s="20"/>
    </row>
    <row r="3075" spans="1:7" x14ac:dyDescent="0.3">
      <c r="A3075" s="20"/>
      <c r="B3075" s="20"/>
      <c r="C3075" s="20"/>
      <c r="D3075" s="20"/>
      <c r="E3075" s="20"/>
      <c r="F3075" s="20"/>
      <c r="G3075" s="20"/>
    </row>
    <row r="3076" spans="1:7" x14ac:dyDescent="0.3">
      <c r="A3076" s="20"/>
      <c r="B3076" s="20"/>
      <c r="C3076" s="20"/>
      <c r="D3076" s="20"/>
      <c r="E3076" s="20"/>
      <c r="F3076" s="20"/>
      <c r="G3076" s="20"/>
    </row>
    <row r="3077" spans="1:7" x14ac:dyDescent="0.3">
      <c r="A3077" s="20"/>
      <c r="B3077" s="20"/>
      <c r="C3077" s="20"/>
      <c r="D3077" s="20"/>
      <c r="E3077" s="20"/>
      <c r="F3077" s="20"/>
      <c r="G3077" s="20"/>
    </row>
    <row r="3078" spans="1:7" x14ac:dyDescent="0.3">
      <c r="A3078" s="20"/>
      <c r="B3078" s="20"/>
      <c r="C3078" s="20"/>
      <c r="D3078" s="20"/>
      <c r="E3078" s="20"/>
      <c r="F3078" s="20"/>
      <c r="G3078" s="20"/>
    </row>
    <row r="3079" spans="1:7" x14ac:dyDescent="0.3">
      <c r="A3079" s="20"/>
      <c r="B3079" s="20"/>
      <c r="C3079" s="20"/>
      <c r="D3079" s="20"/>
      <c r="E3079" s="20"/>
      <c r="F3079" s="20"/>
      <c r="G3079" s="20"/>
    </row>
    <row r="3080" spans="1:7" x14ac:dyDescent="0.3">
      <c r="A3080" s="20"/>
      <c r="B3080" s="20"/>
      <c r="C3080" s="20"/>
      <c r="D3080" s="20"/>
      <c r="E3080" s="20"/>
      <c r="F3080" s="20"/>
      <c r="G3080" s="20"/>
    </row>
    <row r="3081" spans="1:7" x14ac:dyDescent="0.3">
      <c r="A3081" s="20"/>
      <c r="B3081" s="20"/>
      <c r="C3081" s="20"/>
      <c r="D3081" s="20"/>
      <c r="E3081" s="20"/>
      <c r="F3081" s="20"/>
      <c r="G3081" s="20"/>
    </row>
    <row r="3082" spans="1:7" x14ac:dyDescent="0.3">
      <c r="A3082" s="20"/>
      <c r="B3082" s="20"/>
      <c r="C3082" s="20"/>
      <c r="D3082" s="20"/>
      <c r="E3082" s="20"/>
      <c r="F3082" s="20"/>
      <c r="G3082" s="20"/>
    </row>
    <row r="3083" spans="1:7" x14ac:dyDescent="0.3">
      <c r="A3083" s="20"/>
      <c r="B3083" s="20"/>
      <c r="C3083" s="20"/>
      <c r="D3083" s="20"/>
      <c r="E3083" s="20"/>
      <c r="F3083" s="20"/>
      <c r="G3083" s="20"/>
    </row>
    <row r="3084" spans="1:7" x14ac:dyDescent="0.3">
      <c r="A3084" s="20"/>
      <c r="B3084" s="20"/>
      <c r="C3084" s="20"/>
      <c r="D3084" s="20"/>
      <c r="E3084" s="20"/>
      <c r="F3084" s="20"/>
      <c r="G3084" s="20"/>
    </row>
    <row r="3085" spans="1:7" x14ac:dyDescent="0.3">
      <c r="A3085" s="20"/>
      <c r="B3085" s="20"/>
      <c r="C3085" s="20"/>
      <c r="D3085" s="20"/>
      <c r="E3085" s="20"/>
      <c r="F3085" s="20"/>
      <c r="G3085" s="20"/>
    </row>
    <row r="3086" spans="1:7" x14ac:dyDescent="0.3">
      <c r="A3086" s="20"/>
      <c r="B3086" s="20"/>
      <c r="C3086" s="20"/>
      <c r="D3086" s="20"/>
      <c r="E3086" s="20"/>
      <c r="F3086" s="20"/>
      <c r="G3086" s="20"/>
    </row>
    <row r="3087" spans="1:7" x14ac:dyDescent="0.3">
      <c r="A3087" s="20"/>
      <c r="B3087" s="20"/>
      <c r="C3087" s="20"/>
      <c r="D3087" s="20"/>
      <c r="E3087" s="20"/>
      <c r="F3087" s="20"/>
      <c r="G3087" s="20"/>
    </row>
    <row r="3088" spans="1:7" x14ac:dyDescent="0.3">
      <c r="A3088" s="20"/>
      <c r="B3088" s="20"/>
      <c r="C3088" s="20"/>
      <c r="D3088" s="20"/>
      <c r="E3088" s="20"/>
      <c r="F3088" s="20"/>
      <c r="G3088" s="20"/>
    </row>
    <row r="3089" spans="1:7" x14ac:dyDescent="0.3">
      <c r="A3089" s="20"/>
      <c r="B3089" s="20"/>
      <c r="C3089" s="20"/>
      <c r="D3089" s="20"/>
      <c r="E3089" s="20"/>
      <c r="F3089" s="20"/>
      <c r="G3089" s="20"/>
    </row>
    <row r="3090" spans="1:7" x14ac:dyDescent="0.3">
      <c r="A3090" s="20"/>
      <c r="B3090" s="20"/>
      <c r="C3090" s="20"/>
      <c r="D3090" s="20"/>
      <c r="E3090" s="20"/>
      <c r="F3090" s="20"/>
      <c r="G3090" s="20"/>
    </row>
    <row r="3091" spans="1:7" x14ac:dyDescent="0.3">
      <c r="A3091" s="20"/>
      <c r="B3091" s="20"/>
      <c r="C3091" s="20"/>
      <c r="D3091" s="20"/>
      <c r="E3091" s="20"/>
      <c r="F3091" s="20"/>
      <c r="G3091" s="20"/>
    </row>
    <row r="3092" spans="1:7" x14ac:dyDescent="0.3">
      <c r="A3092" s="20"/>
      <c r="B3092" s="20"/>
      <c r="C3092" s="20"/>
      <c r="D3092" s="20"/>
      <c r="E3092" s="20"/>
      <c r="F3092" s="20"/>
      <c r="G3092" s="20"/>
    </row>
    <row r="3093" spans="1:7" x14ac:dyDescent="0.3">
      <c r="A3093" s="20"/>
      <c r="B3093" s="20"/>
      <c r="C3093" s="20"/>
      <c r="D3093" s="20"/>
      <c r="E3093" s="20"/>
      <c r="F3093" s="20"/>
      <c r="G3093" s="20"/>
    </row>
    <row r="3094" spans="1:7" x14ac:dyDescent="0.3">
      <c r="A3094" s="20"/>
      <c r="B3094" s="20"/>
      <c r="C3094" s="20"/>
      <c r="D3094" s="20"/>
      <c r="E3094" s="20"/>
      <c r="F3094" s="20"/>
      <c r="G3094" s="20"/>
    </row>
    <row r="3095" spans="1:7" x14ac:dyDescent="0.3">
      <c r="A3095" s="20"/>
      <c r="B3095" s="20"/>
      <c r="C3095" s="20"/>
      <c r="D3095" s="20"/>
      <c r="E3095" s="20"/>
      <c r="F3095" s="20"/>
      <c r="G3095" s="20"/>
    </row>
    <row r="3096" spans="1:7" x14ac:dyDescent="0.3">
      <c r="A3096" s="20"/>
      <c r="B3096" s="20"/>
      <c r="C3096" s="20"/>
      <c r="D3096" s="20"/>
      <c r="E3096" s="20"/>
      <c r="F3096" s="20"/>
      <c r="G3096" s="20"/>
    </row>
    <row r="3097" spans="1:7" x14ac:dyDescent="0.3">
      <c r="A3097" s="20"/>
      <c r="B3097" s="20"/>
      <c r="C3097" s="20"/>
      <c r="D3097" s="20"/>
      <c r="E3097" s="20"/>
      <c r="F3097" s="20"/>
      <c r="G3097" s="20"/>
    </row>
    <row r="3098" spans="1:7" x14ac:dyDescent="0.3">
      <c r="A3098" s="20"/>
      <c r="B3098" s="20"/>
      <c r="C3098" s="20"/>
      <c r="D3098" s="20"/>
      <c r="E3098" s="20"/>
      <c r="F3098" s="20"/>
      <c r="G3098" s="20"/>
    </row>
    <row r="3099" spans="1:7" x14ac:dyDescent="0.3">
      <c r="A3099" s="20"/>
      <c r="B3099" s="20"/>
      <c r="C3099" s="20"/>
      <c r="D3099" s="20"/>
      <c r="E3099" s="20"/>
      <c r="F3099" s="20"/>
      <c r="G3099" s="20"/>
    </row>
    <row r="3100" spans="1:7" x14ac:dyDescent="0.3">
      <c r="A3100" s="20"/>
      <c r="B3100" s="20"/>
      <c r="C3100" s="20"/>
      <c r="D3100" s="20"/>
      <c r="E3100" s="20"/>
      <c r="F3100" s="20"/>
      <c r="G3100" s="20"/>
    </row>
    <row r="3101" spans="1:7" x14ac:dyDescent="0.3">
      <c r="A3101" s="20"/>
      <c r="B3101" s="20"/>
      <c r="C3101" s="20"/>
      <c r="D3101" s="20"/>
      <c r="E3101" s="20"/>
      <c r="F3101" s="20"/>
      <c r="G3101" s="20"/>
    </row>
    <row r="3102" spans="1:7" x14ac:dyDescent="0.3">
      <c r="A3102" s="20"/>
      <c r="B3102" s="20"/>
      <c r="C3102" s="20"/>
      <c r="D3102" s="20"/>
      <c r="E3102" s="20"/>
      <c r="F3102" s="20"/>
      <c r="G3102" s="20"/>
    </row>
    <row r="3103" spans="1:7" x14ac:dyDescent="0.3">
      <c r="A3103" s="20"/>
      <c r="B3103" s="20"/>
      <c r="C3103" s="20"/>
      <c r="D3103" s="20"/>
      <c r="E3103" s="20"/>
      <c r="F3103" s="20"/>
      <c r="G3103" s="20"/>
    </row>
    <row r="3104" spans="1:7" x14ac:dyDescent="0.3">
      <c r="A3104" s="20"/>
      <c r="B3104" s="20"/>
      <c r="C3104" s="20"/>
      <c r="D3104" s="20"/>
      <c r="E3104" s="20"/>
      <c r="F3104" s="20"/>
      <c r="G3104" s="20"/>
    </row>
    <row r="3105" spans="1:7" x14ac:dyDescent="0.3">
      <c r="A3105" s="20"/>
      <c r="B3105" s="20"/>
      <c r="C3105" s="20"/>
      <c r="D3105" s="20"/>
      <c r="E3105" s="20"/>
      <c r="F3105" s="20"/>
      <c r="G3105" s="20"/>
    </row>
    <row r="3106" spans="1:7" x14ac:dyDescent="0.3">
      <c r="A3106" s="20"/>
      <c r="B3106" s="20"/>
      <c r="C3106" s="20"/>
      <c r="D3106" s="20"/>
      <c r="E3106" s="20"/>
      <c r="F3106" s="20"/>
      <c r="G3106" s="20"/>
    </row>
    <row r="3107" spans="1:7" x14ac:dyDescent="0.3">
      <c r="A3107" s="20"/>
      <c r="B3107" s="20"/>
      <c r="C3107" s="20"/>
      <c r="D3107" s="20"/>
      <c r="E3107" s="20"/>
      <c r="F3107" s="20"/>
      <c r="G3107" s="20"/>
    </row>
    <row r="3108" spans="1:7" x14ac:dyDescent="0.3">
      <c r="A3108" s="20"/>
      <c r="B3108" s="20"/>
      <c r="C3108" s="20"/>
      <c r="D3108" s="20"/>
      <c r="E3108" s="20"/>
      <c r="F3108" s="20"/>
      <c r="G3108" s="20"/>
    </row>
    <row r="3109" spans="1:7" x14ac:dyDescent="0.3">
      <c r="A3109" s="20"/>
      <c r="B3109" s="20"/>
      <c r="C3109" s="20"/>
      <c r="D3109" s="20"/>
      <c r="E3109" s="20"/>
      <c r="F3109" s="20"/>
      <c r="G3109" s="20"/>
    </row>
    <row r="3110" spans="1:7" x14ac:dyDescent="0.3">
      <c r="A3110" s="20"/>
      <c r="B3110" s="20"/>
      <c r="C3110" s="20"/>
      <c r="D3110" s="20"/>
      <c r="E3110" s="20"/>
      <c r="F3110" s="20"/>
      <c r="G3110" s="20"/>
    </row>
    <row r="3111" spans="1:7" x14ac:dyDescent="0.3">
      <c r="A3111" s="20"/>
      <c r="B3111" s="20"/>
      <c r="C3111" s="20"/>
      <c r="D3111" s="20"/>
      <c r="E3111" s="20"/>
      <c r="F3111" s="20"/>
      <c r="G3111" s="20"/>
    </row>
    <row r="3112" spans="1:7" x14ac:dyDescent="0.3">
      <c r="A3112" s="20"/>
      <c r="B3112" s="20"/>
      <c r="C3112" s="20"/>
      <c r="D3112" s="20"/>
      <c r="E3112" s="20"/>
      <c r="F3112" s="20"/>
      <c r="G3112" s="20"/>
    </row>
    <row r="3113" spans="1:7" x14ac:dyDescent="0.3">
      <c r="A3113" s="20"/>
      <c r="B3113" s="20"/>
      <c r="C3113" s="20"/>
      <c r="D3113" s="20"/>
      <c r="E3113" s="20"/>
      <c r="F3113" s="20"/>
      <c r="G3113" s="20"/>
    </row>
    <row r="3114" spans="1:7" x14ac:dyDescent="0.3">
      <c r="A3114" s="20"/>
      <c r="B3114" s="20"/>
      <c r="C3114" s="20"/>
      <c r="D3114" s="20"/>
      <c r="E3114" s="20"/>
      <c r="F3114" s="20"/>
      <c r="G3114" s="20"/>
    </row>
    <row r="3115" spans="1:7" x14ac:dyDescent="0.3">
      <c r="A3115" s="20"/>
      <c r="B3115" s="20"/>
      <c r="C3115" s="20"/>
      <c r="D3115" s="20"/>
      <c r="E3115" s="20"/>
      <c r="F3115" s="20"/>
      <c r="G3115" s="20"/>
    </row>
    <row r="3116" spans="1:7" x14ac:dyDescent="0.3">
      <c r="A3116" s="20"/>
      <c r="B3116" s="20"/>
      <c r="C3116" s="20"/>
      <c r="D3116" s="20"/>
      <c r="E3116" s="20"/>
      <c r="F3116" s="20"/>
      <c r="G3116" s="20"/>
    </row>
    <row r="3117" spans="1:7" x14ac:dyDescent="0.3">
      <c r="A3117" s="20"/>
      <c r="B3117" s="20"/>
      <c r="C3117" s="20"/>
      <c r="D3117" s="20"/>
      <c r="E3117" s="20"/>
      <c r="F3117" s="20"/>
      <c r="G3117" s="20"/>
    </row>
    <row r="3118" spans="1:7" x14ac:dyDescent="0.3">
      <c r="A3118" s="20"/>
      <c r="B3118" s="20"/>
      <c r="C3118" s="20"/>
      <c r="D3118" s="20"/>
      <c r="E3118" s="20"/>
      <c r="F3118" s="20"/>
      <c r="G3118" s="20"/>
    </row>
    <row r="3119" spans="1:7" x14ac:dyDescent="0.3">
      <c r="A3119" s="20"/>
      <c r="B3119" s="20"/>
      <c r="C3119" s="20"/>
      <c r="D3119" s="20"/>
      <c r="E3119" s="20"/>
      <c r="F3119" s="20"/>
      <c r="G3119" s="20"/>
    </row>
    <row r="3120" spans="1:7" x14ac:dyDescent="0.3">
      <c r="A3120" s="20"/>
      <c r="B3120" s="20"/>
      <c r="C3120" s="20"/>
      <c r="D3120" s="20"/>
      <c r="E3120" s="20"/>
      <c r="F3120" s="20"/>
      <c r="G3120" s="20"/>
    </row>
    <row r="3121" spans="1:7" x14ac:dyDescent="0.3">
      <c r="A3121" s="20"/>
      <c r="B3121" s="20"/>
      <c r="C3121" s="20"/>
      <c r="D3121" s="20"/>
      <c r="E3121" s="20"/>
      <c r="F3121" s="20"/>
      <c r="G3121" s="20"/>
    </row>
    <row r="3122" spans="1:7" x14ac:dyDescent="0.3">
      <c r="A3122" s="20"/>
      <c r="B3122" s="20"/>
      <c r="C3122" s="20"/>
      <c r="D3122" s="20"/>
      <c r="E3122" s="20"/>
      <c r="F3122" s="20"/>
      <c r="G3122" s="20"/>
    </row>
    <row r="3123" spans="1:7" x14ac:dyDescent="0.3">
      <c r="A3123" s="20"/>
      <c r="B3123" s="20"/>
      <c r="C3123" s="20"/>
      <c r="D3123" s="20"/>
      <c r="E3123" s="20"/>
      <c r="F3123" s="20"/>
      <c r="G3123" s="20"/>
    </row>
    <row r="3124" spans="1:7" x14ac:dyDescent="0.3">
      <c r="A3124" s="20"/>
      <c r="B3124" s="20"/>
      <c r="C3124" s="20"/>
      <c r="D3124" s="20"/>
      <c r="E3124" s="20"/>
      <c r="F3124" s="20"/>
      <c r="G3124" s="20"/>
    </row>
    <row r="3125" spans="1:7" x14ac:dyDescent="0.3">
      <c r="A3125" s="20"/>
      <c r="B3125" s="20"/>
      <c r="C3125" s="20"/>
      <c r="D3125" s="20"/>
      <c r="E3125" s="20"/>
      <c r="F3125" s="20"/>
      <c r="G3125" s="20"/>
    </row>
    <row r="3126" spans="1:7" x14ac:dyDescent="0.3">
      <c r="A3126" s="20"/>
      <c r="B3126" s="20"/>
      <c r="C3126" s="20"/>
      <c r="D3126" s="20"/>
      <c r="E3126" s="20"/>
      <c r="F3126" s="20"/>
      <c r="G3126" s="20"/>
    </row>
    <row r="3127" spans="1:7" x14ac:dyDescent="0.3">
      <c r="A3127" s="20"/>
      <c r="B3127" s="20"/>
      <c r="C3127" s="20"/>
      <c r="D3127" s="20"/>
      <c r="E3127" s="20"/>
      <c r="F3127" s="20"/>
      <c r="G3127" s="20"/>
    </row>
    <row r="3128" spans="1:7" x14ac:dyDescent="0.3">
      <c r="A3128" s="20"/>
      <c r="B3128" s="20"/>
      <c r="C3128" s="20"/>
      <c r="D3128" s="20"/>
      <c r="E3128" s="20"/>
      <c r="F3128" s="20"/>
      <c r="G3128" s="20"/>
    </row>
    <row r="3129" spans="1:7" x14ac:dyDescent="0.3">
      <c r="A3129" s="20"/>
      <c r="B3129" s="20"/>
      <c r="C3129" s="20"/>
      <c r="D3129" s="20"/>
      <c r="E3129" s="20"/>
      <c r="F3129" s="20"/>
      <c r="G3129" s="20"/>
    </row>
    <row r="3130" spans="1:7" x14ac:dyDescent="0.3">
      <c r="A3130" s="20"/>
      <c r="B3130" s="20"/>
      <c r="C3130" s="20"/>
      <c r="D3130" s="20"/>
      <c r="E3130" s="20"/>
      <c r="F3130" s="20"/>
      <c r="G3130" s="20"/>
    </row>
    <row r="3131" spans="1:7" x14ac:dyDescent="0.3">
      <c r="A3131" s="20"/>
      <c r="B3131" s="20"/>
      <c r="C3131" s="20"/>
      <c r="D3131" s="20"/>
      <c r="E3131" s="20"/>
      <c r="F3131" s="20"/>
      <c r="G3131" s="20"/>
    </row>
    <row r="3132" spans="1:7" x14ac:dyDescent="0.3">
      <c r="A3132" s="20"/>
      <c r="B3132" s="20"/>
      <c r="C3132" s="20"/>
      <c r="D3132" s="20"/>
      <c r="E3132" s="20"/>
      <c r="F3132" s="20"/>
      <c r="G3132" s="20"/>
    </row>
    <row r="3133" spans="1:7" x14ac:dyDescent="0.3">
      <c r="A3133" s="20"/>
      <c r="B3133" s="20"/>
      <c r="C3133" s="20"/>
      <c r="D3133" s="20"/>
      <c r="E3133" s="20"/>
      <c r="F3133" s="20"/>
      <c r="G3133" s="20"/>
    </row>
    <row r="3134" spans="1:7" x14ac:dyDescent="0.3">
      <c r="A3134" s="20"/>
      <c r="B3134" s="20"/>
      <c r="C3134" s="20"/>
      <c r="D3134" s="20"/>
      <c r="E3134" s="20"/>
      <c r="F3134" s="20"/>
      <c r="G3134" s="20"/>
    </row>
    <row r="3135" spans="1:7" x14ac:dyDescent="0.3">
      <c r="A3135" s="20"/>
      <c r="B3135" s="20"/>
      <c r="C3135" s="20"/>
      <c r="D3135" s="20"/>
      <c r="E3135" s="20"/>
      <c r="F3135" s="20"/>
      <c r="G3135" s="20"/>
    </row>
    <row r="3136" spans="1:7" x14ac:dyDescent="0.3">
      <c r="A3136" s="20"/>
      <c r="B3136" s="20"/>
      <c r="C3136" s="20"/>
      <c r="D3136" s="20"/>
      <c r="E3136" s="20"/>
      <c r="F3136" s="20"/>
      <c r="G3136" s="20"/>
    </row>
    <row r="3137" spans="1:7" x14ac:dyDescent="0.3">
      <c r="A3137" s="20"/>
      <c r="B3137" s="20"/>
      <c r="C3137" s="20"/>
      <c r="D3137" s="20"/>
      <c r="E3137" s="20"/>
      <c r="F3137" s="20"/>
      <c r="G3137" s="20"/>
    </row>
    <row r="3138" spans="1:7" x14ac:dyDescent="0.3">
      <c r="A3138" s="20"/>
      <c r="B3138" s="20"/>
      <c r="C3138" s="20"/>
      <c r="D3138" s="20"/>
      <c r="E3138" s="20"/>
      <c r="F3138" s="20"/>
      <c r="G3138" s="20"/>
    </row>
    <row r="3139" spans="1:7" x14ac:dyDescent="0.3">
      <c r="A3139" s="20"/>
      <c r="B3139" s="20"/>
      <c r="C3139" s="20"/>
      <c r="D3139" s="20"/>
      <c r="E3139" s="20"/>
      <c r="F3139" s="20"/>
      <c r="G3139" s="20"/>
    </row>
    <row r="3140" spans="1:7" x14ac:dyDescent="0.3">
      <c r="A3140" s="20"/>
      <c r="B3140" s="20"/>
      <c r="C3140" s="20"/>
      <c r="D3140" s="20"/>
      <c r="E3140" s="20"/>
      <c r="F3140" s="20"/>
      <c r="G3140" s="20"/>
    </row>
    <row r="3141" spans="1:7" x14ac:dyDescent="0.3">
      <c r="A3141" s="20"/>
      <c r="B3141" s="20"/>
      <c r="C3141" s="20"/>
      <c r="D3141" s="20"/>
      <c r="E3141" s="20"/>
      <c r="F3141" s="20"/>
      <c r="G3141" s="20"/>
    </row>
    <row r="3142" spans="1:7" x14ac:dyDescent="0.3">
      <c r="A3142" s="20"/>
      <c r="B3142" s="20"/>
      <c r="C3142" s="20"/>
      <c r="D3142" s="20"/>
      <c r="E3142" s="20"/>
      <c r="F3142" s="20"/>
      <c r="G3142" s="20"/>
    </row>
    <row r="3143" spans="1:7" x14ac:dyDescent="0.3">
      <c r="A3143" s="20"/>
      <c r="B3143" s="20"/>
      <c r="C3143" s="20"/>
      <c r="D3143" s="20"/>
      <c r="E3143" s="20"/>
      <c r="F3143" s="20"/>
      <c r="G3143" s="20"/>
    </row>
    <row r="3144" spans="1:7" x14ac:dyDescent="0.3">
      <c r="A3144" s="20"/>
      <c r="B3144" s="20"/>
      <c r="C3144" s="20"/>
      <c r="D3144" s="20"/>
      <c r="E3144" s="20"/>
      <c r="F3144" s="20"/>
      <c r="G3144" s="20"/>
    </row>
    <row r="3145" spans="1:7" x14ac:dyDescent="0.3">
      <c r="A3145" s="20"/>
      <c r="B3145" s="20"/>
      <c r="C3145" s="20"/>
      <c r="D3145" s="20"/>
      <c r="E3145" s="20"/>
      <c r="F3145" s="20"/>
      <c r="G3145" s="20"/>
    </row>
    <row r="3146" spans="1:7" x14ac:dyDescent="0.3">
      <c r="A3146" s="20"/>
      <c r="B3146" s="20"/>
      <c r="C3146" s="20"/>
      <c r="D3146" s="20"/>
      <c r="E3146" s="20"/>
      <c r="F3146" s="20"/>
      <c r="G3146" s="20"/>
    </row>
    <row r="3147" spans="1:7" x14ac:dyDescent="0.3">
      <c r="A3147" s="20"/>
      <c r="B3147" s="20"/>
      <c r="C3147" s="20"/>
      <c r="D3147" s="20"/>
      <c r="E3147" s="20"/>
      <c r="F3147" s="20"/>
      <c r="G3147" s="20"/>
    </row>
    <row r="3148" spans="1:7" x14ac:dyDescent="0.3">
      <c r="A3148" s="20"/>
      <c r="B3148" s="20"/>
      <c r="C3148" s="20"/>
      <c r="D3148" s="20"/>
      <c r="E3148" s="20"/>
      <c r="F3148" s="20"/>
      <c r="G3148" s="20"/>
    </row>
    <row r="3149" spans="1:7" x14ac:dyDescent="0.3">
      <c r="A3149" s="20"/>
      <c r="B3149" s="20"/>
      <c r="C3149" s="20"/>
      <c r="D3149" s="20"/>
      <c r="E3149" s="20"/>
      <c r="F3149" s="20"/>
      <c r="G3149" s="20"/>
    </row>
    <row r="3150" spans="1:7" x14ac:dyDescent="0.3">
      <c r="A3150" s="20"/>
      <c r="B3150" s="20"/>
      <c r="C3150" s="20"/>
      <c r="D3150" s="20"/>
      <c r="E3150" s="20"/>
      <c r="F3150" s="20"/>
      <c r="G3150" s="20"/>
    </row>
    <row r="3151" spans="1:7" x14ac:dyDescent="0.3">
      <c r="A3151" s="20"/>
      <c r="B3151" s="20"/>
      <c r="C3151" s="20"/>
      <c r="D3151" s="20"/>
      <c r="E3151" s="20"/>
      <c r="F3151" s="20"/>
      <c r="G3151" s="20"/>
    </row>
    <row r="3152" spans="1:7" x14ac:dyDescent="0.3">
      <c r="A3152" s="20"/>
      <c r="B3152" s="20"/>
      <c r="C3152" s="20"/>
      <c r="D3152" s="20"/>
      <c r="E3152" s="20"/>
      <c r="F3152" s="20"/>
      <c r="G3152" s="20"/>
    </row>
    <row r="3153" spans="1:7" x14ac:dyDescent="0.3">
      <c r="A3153" s="20"/>
      <c r="B3153" s="20"/>
      <c r="C3153" s="20"/>
      <c r="D3153" s="20"/>
      <c r="E3153" s="20"/>
      <c r="F3153" s="20"/>
      <c r="G3153" s="20"/>
    </row>
    <row r="3154" spans="1:7" x14ac:dyDescent="0.3">
      <c r="A3154" s="20"/>
      <c r="B3154" s="20"/>
      <c r="C3154" s="20"/>
      <c r="D3154" s="20"/>
      <c r="E3154" s="20"/>
      <c r="F3154" s="20"/>
      <c r="G3154" s="20"/>
    </row>
    <row r="3155" spans="1:7" x14ac:dyDescent="0.3">
      <c r="A3155" s="20"/>
      <c r="B3155" s="20"/>
      <c r="C3155" s="20"/>
      <c r="D3155" s="20"/>
      <c r="E3155" s="20"/>
      <c r="F3155" s="20"/>
      <c r="G3155" s="20"/>
    </row>
    <row r="3156" spans="1:7" x14ac:dyDescent="0.3">
      <c r="A3156" s="20"/>
      <c r="B3156" s="20"/>
      <c r="C3156" s="20"/>
      <c r="D3156" s="20"/>
      <c r="E3156" s="20"/>
      <c r="F3156" s="20"/>
      <c r="G3156" s="20"/>
    </row>
    <row r="3157" spans="1:7" x14ac:dyDescent="0.3">
      <c r="A3157" s="20"/>
      <c r="B3157" s="20"/>
      <c r="C3157" s="20"/>
      <c r="D3157" s="20"/>
      <c r="E3157" s="20"/>
      <c r="F3157" s="20"/>
      <c r="G3157" s="20"/>
    </row>
    <row r="3158" spans="1:7" x14ac:dyDescent="0.3">
      <c r="A3158" s="20"/>
      <c r="B3158" s="20"/>
      <c r="C3158" s="20"/>
      <c r="D3158" s="20"/>
      <c r="E3158" s="20"/>
      <c r="F3158" s="20"/>
      <c r="G3158" s="20"/>
    </row>
    <row r="3159" spans="1:7" x14ac:dyDescent="0.3">
      <c r="A3159" s="20"/>
      <c r="B3159" s="20"/>
      <c r="C3159" s="20"/>
      <c r="D3159" s="20"/>
      <c r="E3159" s="20"/>
      <c r="F3159" s="20"/>
      <c r="G3159" s="20"/>
    </row>
    <row r="3160" spans="1:7" x14ac:dyDescent="0.3">
      <c r="A3160" s="20"/>
      <c r="B3160" s="20"/>
      <c r="C3160" s="20"/>
      <c r="D3160" s="20"/>
      <c r="E3160" s="20"/>
      <c r="F3160" s="20"/>
      <c r="G3160" s="20"/>
    </row>
    <row r="3161" spans="1:7" x14ac:dyDescent="0.3">
      <c r="A3161" s="20"/>
      <c r="B3161" s="20"/>
      <c r="C3161" s="20"/>
      <c r="D3161" s="20"/>
      <c r="E3161" s="20"/>
      <c r="F3161" s="20"/>
      <c r="G3161" s="20"/>
    </row>
    <row r="3162" spans="1:7" x14ac:dyDescent="0.3">
      <c r="A3162" s="20"/>
      <c r="B3162" s="20"/>
      <c r="C3162" s="20"/>
      <c r="D3162" s="20"/>
      <c r="E3162" s="20"/>
      <c r="F3162" s="20"/>
      <c r="G3162" s="20"/>
    </row>
    <row r="3163" spans="1:7" x14ac:dyDescent="0.3">
      <c r="A3163" s="20"/>
      <c r="B3163" s="20"/>
      <c r="C3163" s="20"/>
      <c r="D3163" s="20"/>
      <c r="E3163" s="20"/>
      <c r="F3163" s="20"/>
      <c r="G3163" s="20"/>
    </row>
    <row r="3164" spans="1:7" x14ac:dyDescent="0.3">
      <c r="A3164" s="20"/>
      <c r="B3164" s="20"/>
      <c r="C3164" s="20"/>
      <c r="D3164" s="20"/>
      <c r="E3164" s="20"/>
      <c r="F3164" s="20"/>
      <c r="G3164" s="20"/>
    </row>
    <row r="3165" spans="1:7" x14ac:dyDescent="0.3">
      <c r="A3165" s="20"/>
      <c r="B3165" s="20"/>
      <c r="C3165" s="20"/>
      <c r="D3165" s="20"/>
      <c r="E3165" s="20"/>
      <c r="F3165" s="20"/>
      <c r="G3165" s="20"/>
    </row>
    <row r="3166" spans="1:7" x14ac:dyDescent="0.3">
      <c r="A3166" s="20"/>
      <c r="B3166" s="20"/>
      <c r="C3166" s="20"/>
      <c r="D3166" s="20"/>
      <c r="E3166" s="20"/>
      <c r="F3166" s="20"/>
      <c r="G3166" s="20"/>
    </row>
    <row r="3167" spans="1:7" x14ac:dyDescent="0.3">
      <c r="A3167" s="20"/>
      <c r="B3167" s="20"/>
      <c r="C3167" s="20"/>
      <c r="D3167" s="20"/>
      <c r="E3167" s="20"/>
      <c r="F3167" s="20"/>
      <c r="G3167" s="20"/>
    </row>
    <row r="3168" spans="1:7" x14ac:dyDescent="0.3">
      <c r="A3168" s="20"/>
      <c r="B3168" s="20"/>
      <c r="C3168" s="20"/>
      <c r="D3168" s="20"/>
      <c r="E3168" s="20"/>
      <c r="F3168" s="20"/>
      <c r="G3168" s="20"/>
    </row>
    <row r="3169" spans="1:7" x14ac:dyDescent="0.3">
      <c r="A3169" s="20"/>
      <c r="B3169" s="20"/>
      <c r="C3169" s="20"/>
      <c r="D3169" s="20"/>
      <c r="E3169" s="20"/>
      <c r="F3169" s="20"/>
      <c r="G3169" s="20"/>
    </row>
    <row r="3170" spans="1:7" x14ac:dyDescent="0.3">
      <c r="A3170" s="20"/>
      <c r="B3170" s="20"/>
      <c r="C3170" s="20"/>
      <c r="D3170" s="20"/>
      <c r="E3170" s="20"/>
      <c r="F3170" s="20"/>
      <c r="G3170" s="20"/>
    </row>
    <row r="3171" spans="1:7" x14ac:dyDescent="0.3">
      <c r="A3171" s="20"/>
      <c r="B3171" s="20"/>
      <c r="C3171" s="20"/>
      <c r="D3171" s="20"/>
      <c r="E3171" s="20"/>
      <c r="F3171" s="20"/>
      <c r="G3171" s="20"/>
    </row>
    <row r="3172" spans="1:7" x14ac:dyDescent="0.3">
      <c r="A3172" s="20"/>
      <c r="B3172" s="20"/>
      <c r="C3172" s="20"/>
      <c r="D3172" s="20"/>
      <c r="E3172" s="20"/>
      <c r="F3172" s="20"/>
      <c r="G3172" s="20"/>
    </row>
    <row r="3173" spans="1:7" x14ac:dyDescent="0.3">
      <c r="A3173" s="20"/>
      <c r="B3173" s="20"/>
      <c r="C3173" s="20"/>
      <c r="D3173" s="20"/>
      <c r="E3173" s="20"/>
      <c r="F3173" s="20"/>
      <c r="G3173" s="20"/>
    </row>
    <row r="3174" spans="1:7" x14ac:dyDescent="0.3">
      <c r="A3174" s="20"/>
      <c r="B3174" s="20"/>
      <c r="C3174" s="20"/>
      <c r="D3174" s="20"/>
      <c r="E3174" s="20"/>
      <c r="F3174" s="20"/>
      <c r="G3174" s="20"/>
    </row>
    <row r="3175" spans="1:7" x14ac:dyDescent="0.3">
      <c r="A3175" s="20"/>
      <c r="B3175" s="20"/>
      <c r="C3175" s="20"/>
      <c r="D3175" s="20"/>
      <c r="E3175" s="20"/>
      <c r="F3175" s="20"/>
      <c r="G3175" s="20"/>
    </row>
    <row r="3176" spans="1:7" x14ac:dyDescent="0.3">
      <c r="A3176" s="20"/>
      <c r="B3176" s="20"/>
      <c r="C3176" s="20"/>
      <c r="D3176" s="20"/>
      <c r="E3176" s="20"/>
      <c r="F3176" s="20"/>
      <c r="G3176" s="20"/>
    </row>
    <row r="3177" spans="1:7" x14ac:dyDescent="0.3">
      <c r="A3177" s="20"/>
      <c r="B3177" s="20"/>
      <c r="C3177" s="20"/>
      <c r="D3177" s="20"/>
      <c r="E3177" s="20"/>
      <c r="F3177" s="20"/>
      <c r="G3177" s="20"/>
    </row>
    <row r="3178" spans="1:7" x14ac:dyDescent="0.3">
      <c r="A3178" s="20"/>
      <c r="B3178" s="20"/>
      <c r="C3178" s="20"/>
      <c r="D3178" s="20"/>
      <c r="E3178" s="20"/>
      <c r="F3178" s="20"/>
      <c r="G3178" s="20"/>
    </row>
    <row r="3179" spans="1:7" x14ac:dyDescent="0.3">
      <c r="A3179" s="20"/>
      <c r="B3179" s="20"/>
      <c r="C3179" s="20"/>
      <c r="D3179" s="20"/>
      <c r="E3179" s="20"/>
      <c r="F3179" s="20"/>
      <c r="G3179" s="20"/>
    </row>
    <row r="3180" spans="1:7" x14ac:dyDescent="0.3">
      <c r="A3180" s="20"/>
      <c r="B3180" s="20"/>
      <c r="C3180" s="20"/>
      <c r="D3180" s="20"/>
      <c r="E3180" s="20"/>
      <c r="F3180" s="20"/>
      <c r="G3180" s="20"/>
    </row>
    <row r="3181" spans="1:7" x14ac:dyDescent="0.3">
      <c r="A3181" s="20"/>
      <c r="B3181" s="20"/>
      <c r="C3181" s="20"/>
      <c r="D3181" s="20"/>
      <c r="E3181" s="20"/>
      <c r="F3181" s="20"/>
      <c r="G3181" s="20"/>
    </row>
    <row r="3182" spans="1:7" x14ac:dyDescent="0.3">
      <c r="A3182" s="20"/>
      <c r="B3182" s="20"/>
      <c r="C3182" s="20"/>
      <c r="D3182" s="20"/>
      <c r="E3182" s="20"/>
      <c r="F3182" s="20"/>
      <c r="G3182" s="20"/>
    </row>
    <row r="3183" spans="1:7" x14ac:dyDescent="0.3">
      <c r="A3183" s="20"/>
      <c r="B3183" s="20"/>
      <c r="C3183" s="20"/>
      <c r="D3183" s="20"/>
      <c r="E3183" s="20"/>
      <c r="F3183" s="20"/>
      <c r="G3183" s="20"/>
    </row>
    <row r="3184" spans="1:7" x14ac:dyDescent="0.3">
      <c r="A3184" s="20"/>
      <c r="B3184" s="20"/>
      <c r="C3184" s="20"/>
      <c r="D3184" s="20"/>
      <c r="E3184" s="20"/>
      <c r="F3184" s="20"/>
      <c r="G3184" s="20"/>
    </row>
    <row r="3185" spans="1:7" x14ac:dyDescent="0.3">
      <c r="A3185" s="20"/>
      <c r="B3185" s="20"/>
      <c r="C3185" s="20"/>
      <c r="D3185" s="20"/>
      <c r="E3185" s="20"/>
      <c r="F3185" s="20"/>
      <c r="G3185" s="20"/>
    </row>
    <row r="3186" spans="1:7" x14ac:dyDescent="0.3">
      <c r="A3186" s="20"/>
      <c r="B3186" s="20"/>
      <c r="C3186" s="20"/>
      <c r="D3186" s="20"/>
      <c r="E3186" s="20"/>
      <c r="F3186" s="20"/>
      <c r="G3186" s="20"/>
    </row>
    <row r="3187" spans="1:7" x14ac:dyDescent="0.3">
      <c r="A3187" s="20"/>
      <c r="B3187" s="20"/>
      <c r="C3187" s="20"/>
      <c r="D3187" s="20"/>
      <c r="E3187" s="20"/>
      <c r="F3187" s="20"/>
      <c r="G3187" s="20"/>
    </row>
    <row r="3188" spans="1:7" x14ac:dyDescent="0.3">
      <c r="A3188" s="20"/>
      <c r="B3188" s="20"/>
      <c r="C3188" s="20"/>
      <c r="D3188" s="20"/>
      <c r="E3188" s="20"/>
      <c r="F3188" s="20"/>
      <c r="G3188" s="20"/>
    </row>
    <row r="3189" spans="1:7" x14ac:dyDescent="0.3">
      <c r="A3189" s="20"/>
      <c r="B3189" s="20"/>
      <c r="C3189" s="20"/>
      <c r="D3189" s="20"/>
      <c r="E3189" s="20"/>
      <c r="F3189" s="20"/>
      <c r="G3189" s="20"/>
    </row>
    <row r="3190" spans="1:7" x14ac:dyDescent="0.3">
      <c r="A3190" s="20"/>
      <c r="B3190" s="20"/>
      <c r="C3190" s="20"/>
      <c r="D3190" s="20"/>
      <c r="E3190" s="20"/>
      <c r="F3190" s="20"/>
      <c r="G3190" s="20"/>
    </row>
    <row r="3191" spans="1:7" x14ac:dyDescent="0.3">
      <c r="A3191" s="20"/>
      <c r="B3191" s="20"/>
      <c r="C3191" s="20"/>
      <c r="D3191" s="20"/>
      <c r="E3191" s="20"/>
      <c r="F3191" s="20"/>
      <c r="G3191" s="20"/>
    </row>
    <row r="3192" spans="1:7" x14ac:dyDescent="0.3">
      <c r="A3192" s="20"/>
      <c r="B3192" s="20"/>
      <c r="C3192" s="20"/>
      <c r="D3192" s="20"/>
      <c r="E3192" s="20"/>
      <c r="F3192" s="20"/>
      <c r="G3192" s="20"/>
    </row>
    <row r="3193" spans="1:7" x14ac:dyDescent="0.3">
      <c r="A3193" s="20"/>
      <c r="B3193" s="20"/>
      <c r="C3193" s="20"/>
      <c r="D3193" s="20"/>
      <c r="E3193" s="20"/>
      <c r="F3193" s="20"/>
      <c r="G3193" s="20"/>
    </row>
    <row r="3194" spans="1:7" x14ac:dyDescent="0.3">
      <c r="A3194" s="20"/>
      <c r="B3194" s="20"/>
      <c r="C3194" s="20"/>
      <c r="D3194" s="20"/>
      <c r="E3194" s="20"/>
      <c r="F3194" s="20"/>
      <c r="G3194" s="20"/>
    </row>
    <row r="3195" spans="1:7" x14ac:dyDescent="0.3">
      <c r="A3195" s="20"/>
      <c r="B3195" s="20"/>
      <c r="C3195" s="20"/>
      <c r="D3195" s="20"/>
      <c r="E3195" s="20"/>
      <c r="F3195" s="20"/>
      <c r="G3195" s="20"/>
    </row>
    <row r="3196" spans="1:7" x14ac:dyDescent="0.3">
      <c r="A3196" s="20"/>
      <c r="B3196" s="20"/>
      <c r="C3196" s="20"/>
      <c r="D3196" s="20"/>
      <c r="E3196" s="20"/>
      <c r="F3196" s="20"/>
      <c r="G3196" s="20"/>
    </row>
    <row r="3197" spans="1:7" x14ac:dyDescent="0.3">
      <c r="A3197" s="20"/>
      <c r="B3197" s="20"/>
      <c r="C3197" s="20"/>
      <c r="D3197" s="20"/>
      <c r="E3197" s="20"/>
      <c r="F3197" s="20"/>
      <c r="G3197" s="20"/>
    </row>
    <row r="3198" spans="1:7" x14ac:dyDescent="0.3">
      <c r="A3198" s="20"/>
      <c r="B3198" s="20"/>
      <c r="C3198" s="20"/>
      <c r="D3198" s="20"/>
      <c r="E3198" s="20"/>
      <c r="F3198" s="20"/>
      <c r="G3198" s="20"/>
    </row>
    <row r="3199" spans="1:7" x14ac:dyDescent="0.3">
      <c r="A3199" s="20"/>
      <c r="B3199" s="20"/>
      <c r="C3199" s="20"/>
      <c r="D3199" s="20"/>
      <c r="E3199" s="20"/>
      <c r="F3199" s="20"/>
      <c r="G3199" s="20"/>
    </row>
    <row r="3200" spans="1:7" x14ac:dyDescent="0.3">
      <c r="A3200" s="20"/>
      <c r="B3200" s="20"/>
      <c r="C3200" s="20"/>
      <c r="D3200" s="20"/>
      <c r="E3200" s="20"/>
      <c r="F3200" s="20"/>
      <c r="G3200" s="20"/>
    </row>
    <row r="3201" spans="1:7" x14ac:dyDescent="0.3">
      <c r="A3201" s="20"/>
      <c r="B3201" s="20"/>
      <c r="C3201" s="20"/>
      <c r="D3201" s="20"/>
      <c r="E3201" s="20"/>
      <c r="F3201" s="20"/>
      <c r="G3201" s="20"/>
    </row>
    <row r="3202" spans="1:7" x14ac:dyDescent="0.3">
      <c r="A3202" s="20"/>
      <c r="B3202" s="20"/>
      <c r="C3202" s="20"/>
      <c r="D3202" s="20"/>
      <c r="E3202" s="20"/>
      <c r="F3202" s="20"/>
      <c r="G3202" s="20"/>
    </row>
    <row r="3203" spans="1:7" x14ac:dyDescent="0.3">
      <c r="A3203" s="20"/>
      <c r="B3203" s="20"/>
      <c r="C3203" s="20"/>
      <c r="D3203" s="20"/>
      <c r="E3203" s="20"/>
      <c r="F3203" s="20"/>
      <c r="G3203" s="20"/>
    </row>
    <row r="3204" spans="1:7" x14ac:dyDescent="0.3">
      <c r="A3204" s="20"/>
      <c r="B3204" s="20"/>
      <c r="C3204" s="20"/>
      <c r="D3204" s="20"/>
      <c r="E3204" s="20"/>
      <c r="F3204" s="20"/>
      <c r="G3204" s="20"/>
    </row>
    <row r="3205" spans="1:7" x14ac:dyDescent="0.3">
      <c r="A3205" s="20"/>
      <c r="B3205" s="20"/>
      <c r="C3205" s="20"/>
      <c r="D3205" s="20"/>
      <c r="E3205" s="20"/>
      <c r="F3205" s="20"/>
      <c r="G3205" s="20"/>
    </row>
    <row r="3206" spans="1:7" x14ac:dyDescent="0.3">
      <c r="A3206" s="20"/>
      <c r="B3206" s="20"/>
      <c r="C3206" s="20"/>
      <c r="D3206" s="20"/>
      <c r="E3206" s="20"/>
      <c r="F3206" s="20"/>
      <c r="G3206" s="20"/>
    </row>
    <row r="3207" spans="1:7" x14ac:dyDescent="0.3">
      <c r="A3207" s="20"/>
      <c r="B3207" s="20"/>
      <c r="C3207" s="20"/>
      <c r="D3207" s="20"/>
      <c r="E3207" s="20"/>
      <c r="F3207" s="20"/>
      <c r="G3207" s="20"/>
    </row>
    <row r="3208" spans="1:7" x14ac:dyDescent="0.3">
      <c r="A3208" s="20"/>
      <c r="B3208" s="20"/>
      <c r="C3208" s="20"/>
      <c r="D3208" s="20"/>
      <c r="E3208" s="20"/>
      <c r="F3208" s="20"/>
      <c r="G3208" s="20"/>
    </row>
    <row r="3209" spans="1:7" x14ac:dyDescent="0.3">
      <c r="A3209" s="20"/>
      <c r="B3209" s="20"/>
      <c r="C3209" s="20"/>
      <c r="D3209" s="20"/>
      <c r="E3209" s="20"/>
      <c r="F3209" s="20"/>
      <c r="G3209" s="20"/>
    </row>
    <row r="3210" spans="1:7" x14ac:dyDescent="0.3">
      <c r="A3210" s="20"/>
      <c r="B3210" s="20"/>
      <c r="C3210" s="20"/>
      <c r="D3210" s="20"/>
      <c r="E3210" s="20"/>
      <c r="F3210" s="20"/>
      <c r="G3210" s="20"/>
    </row>
    <row r="3211" spans="1:7" x14ac:dyDescent="0.3">
      <c r="A3211" s="20"/>
      <c r="B3211" s="20"/>
      <c r="C3211" s="20"/>
      <c r="D3211" s="20"/>
      <c r="E3211" s="20"/>
      <c r="F3211" s="20"/>
      <c r="G3211" s="20"/>
    </row>
    <row r="3212" spans="1:7" x14ac:dyDescent="0.3">
      <c r="A3212" s="20"/>
      <c r="B3212" s="20"/>
      <c r="C3212" s="20"/>
      <c r="D3212" s="20"/>
      <c r="E3212" s="20"/>
      <c r="F3212" s="20"/>
      <c r="G3212" s="20"/>
    </row>
    <row r="3213" spans="1:7" x14ac:dyDescent="0.3">
      <c r="A3213" s="20"/>
      <c r="B3213" s="20"/>
      <c r="C3213" s="20"/>
      <c r="D3213" s="20"/>
      <c r="E3213" s="20"/>
      <c r="F3213" s="20"/>
      <c r="G3213" s="20"/>
    </row>
    <row r="3214" spans="1:7" x14ac:dyDescent="0.3">
      <c r="A3214" s="20"/>
      <c r="B3214" s="20"/>
      <c r="C3214" s="20"/>
      <c r="D3214" s="20"/>
      <c r="E3214" s="20"/>
      <c r="F3214" s="20"/>
      <c r="G3214" s="20"/>
    </row>
    <row r="3215" spans="1:7" x14ac:dyDescent="0.3">
      <c r="A3215" s="20"/>
      <c r="B3215" s="20"/>
      <c r="C3215" s="20"/>
      <c r="D3215" s="20"/>
      <c r="E3215" s="20"/>
      <c r="F3215" s="20"/>
      <c r="G3215" s="20"/>
    </row>
    <row r="3216" spans="1:7" x14ac:dyDescent="0.3">
      <c r="A3216" s="20"/>
      <c r="B3216" s="20"/>
      <c r="C3216" s="20"/>
      <c r="D3216" s="20"/>
      <c r="E3216" s="20"/>
      <c r="F3216" s="20"/>
      <c r="G3216" s="20"/>
    </row>
    <row r="3217" spans="1:7" x14ac:dyDescent="0.3">
      <c r="A3217" s="20"/>
      <c r="B3217" s="20"/>
      <c r="C3217" s="20"/>
      <c r="D3217" s="20"/>
      <c r="E3217" s="20"/>
      <c r="F3217" s="20"/>
      <c r="G3217" s="20"/>
    </row>
    <row r="3218" spans="1:7" x14ac:dyDescent="0.3">
      <c r="A3218" s="20"/>
      <c r="B3218" s="20"/>
      <c r="C3218" s="20"/>
      <c r="D3218" s="20"/>
      <c r="E3218" s="20"/>
      <c r="F3218" s="20"/>
      <c r="G3218" s="20"/>
    </row>
    <row r="3219" spans="1:7" x14ac:dyDescent="0.3">
      <c r="A3219" s="20"/>
      <c r="B3219" s="20"/>
      <c r="C3219" s="20"/>
      <c r="D3219" s="20"/>
      <c r="E3219" s="20"/>
      <c r="F3219" s="20"/>
      <c r="G3219" s="20"/>
    </row>
    <row r="3220" spans="1:7" x14ac:dyDescent="0.3">
      <c r="A3220" s="20"/>
      <c r="B3220" s="20"/>
      <c r="C3220" s="20"/>
      <c r="D3220" s="20"/>
      <c r="E3220" s="20"/>
      <c r="F3220" s="20"/>
      <c r="G3220" s="20"/>
    </row>
    <row r="3221" spans="1:7" x14ac:dyDescent="0.3">
      <c r="A3221" s="20"/>
      <c r="B3221" s="20"/>
      <c r="C3221" s="20"/>
      <c r="D3221" s="20"/>
      <c r="E3221" s="20"/>
      <c r="F3221" s="20"/>
      <c r="G3221" s="20"/>
    </row>
    <row r="3222" spans="1:7" x14ac:dyDescent="0.3">
      <c r="A3222" s="20"/>
      <c r="B3222" s="20"/>
      <c r="C3222" s="20"/>
      <c r="D3222" s="20"/>
      <c r="E3222" s="20"/>
      <c r="F3222" s="20"/>
      <c r="G3222" s="20"/>
    </row>
    <row r="3223" spans="1:7" x14ac:dyDescent="0.3">
      <c r="A3223" s="20"/>
      <c r="B3223" s="20"/>
      <c r="C3223" s="20"/>
      <c r="D3223" s="20"/>
      <c r="E3223" s="20"/>
      <c r="F3223" s="20"/>
      <c r="G3223" s="20"/>
    </row>
    <row r="3224" spans="1:7" x14ac:dyDescent="0.3">
      <c r="A3224" s="20"/>
      <c r="B3224" s="20"/>
      <c r="C3224" s="20"/>
      <c r="D3224" s="20"/>
      <c r="E3224" s="20"/>
      <c r="F3224" s="20"/>
      <c r="G3224" s="20"/>
    </row>
    <row r="3225" spans="1:7" x14ac:dyDescent="0.3">
      <c r="A3225" s="20"/>
      <c r="B3225" s="20"/>
      <c r="C3225" s="20"/>
      <c r="D3225" s="20"/>
      <c r="E3225" s="20"/>
      <c r="F3225" s="20"/>
      <c r="G3225" s="20"/>
    </row>
    <row r="3226" spans="1:7" x14ac:dyDescent="0.3">
      <c r="A3226" s="20"/>
      <c r="B3226" s="20"/>
      <c r="C3226" s="20"/>
      <c r="D3226" s="20"/>
      <c r="E3226" s="20"/>
      <c r="F3226" s="20"/>
      <c r="G3226" s="20"/>
    </row>
    <row r="3227" spans="1:7" x14ac:dyDescent="0.3">
      <c r="A3227" s="20"/>
      <c r="B3227" s="20"/>
      <c r="C3227" s="20"/>
      <c r="D3227" s="20"/>
      <c r="E3227" s="20"/>
      <c r="F3227" s="20"/>
      <c r="G3227" s="20"/>
    </row>
    <row r="3228" spans="1:7" x14ac:dyDescent="0.3">
      <c r="A3228" s="20"/>
      <c r="B3228" s="20"/>
      <c r="C3228" s="20"/>
      <c r="D3228" s="20"/>
      <c r="E3228" s="20"/>
      <c r="F3228" s="20"/>
      <c r="G3228" s="20"/>
    </row>
    <row r="3229" spans="1:7" x14ac:dyDescent="0.3">
      <c r="A3229" s="20"/>
      <c r="B3229" s="20"/>
      <c r="C3229" s="20"/>
      <c r="D3229" s="20"/>
      <c r="E3229" s="20"/>
      <c r="F3229" s="20"/>
      <c r="G3229" s="20"/>
    </row>
    <row r="3230" spans="1:7" x14ac:dyDescent="0.3">
      <c r="A3230" s="20"/>
      <c r="B3230" s="20"/>
      <c r="C3230" s="20"/>
      <c r="D3230" s="20"/>
      <c r="E3230" s="20"/>
      <c r="F3230" s="20"/>
      <c r="G3230" s="20"/>
    </row>
    <row r="3231" spans="1:7" x14ac:dyDescent="0.3">
      <c r="A3231" s="20"/>
      <c r="B3231" s="20"/>
      <c r="C3231" s="20"/>
      <c r="D3231" s="20"/>
      <c r="E3231" s="20"/>
      <c r="F3231" s="20"/>
      <c r="G3231" s="20"/>
    </row>
    <row r="3232" spans="1:7" x14ac:dyDescent="0.3">
      <c r="A3232" s="20"/>
      <c r="B3232" s="20"/>
      <c r="C3232" s="20"/>
      <c r="D3232" s="20"/>
      <c r="E3232" s="20"/>
      <c r="F3232" s="20"/>
      <c r="G3232" s="20"/>
    </row>
    <row r="3233" spans="1:7" x14ac:dyDescent="0.3">
      <c r="A3233" s="20"/>
      <c r="B3233" s="20"/>
      <c r="C3233" s="20"/>
      <c r="D3233" s="20"/>
      <c r="E3233" s="20"/>
      <c r="F3233" s="20"/>
      <c r="G3233" s="20"/>
    </row>
    <row r="3234" spans="1:7" x14ac:dyDescent="0.3">
      <c r="A3234" s="20"/>
      <c r="B3234" s="20"/>
      <c r="C3234" s="20"/>
      <c r="D3234" s="20"/>
      <c r="E3234" s="20"/>
      <c r="F3234" s="20"/>
      <c r="G3234" s="20"/>
    </row>
    <row r="3235" spans="1:7" x14ac:dyDescent="0.3">
      <c r="A3235" s="20"/>
      <c r="B3235" s="20"/>
      <c r="C3235" s="20"/>
      <c r="D3235" s="20"/>
      <c r="E3235" s="20"/>
      <c r="F3235" s="20"/>
      <c r="G3235" s="20"/>
    </row>
    <row r="3236" spans="1:7" x14ac:dyDescent="0.3">
      <c r="A3236" s="20"/>
      <c r="B3236" s="20"/>
      <c r="C3236" s="20"/>
      <c r="D3236" s="20"/>
      <c r="E3236" s="20"/>
      <c r="F3236" s="20"/>
      <c r="G3236" s="20"/>
    </row>
    <row r="3237" spans="1:7" x14ac:dyDescent="0.3">
      <c r="A3237" s="20"/>
      <c r="B3237" s="20"/>
      <c r="C3237" s="20"/>
      <c r="D3237" s="20"/>
      <c r="E3237" s="20"/>
      <c r="F3237" s="20"/>
      <c r="G3237" s="20"/>
    </row>
    <row r="3238" spans="1:7" x14ac:dyDescent="0.3">
      <c r="A3238" s="20"/>
      <c r="B3238" s="20"/>
      <c r="C3238" s="20"/>
      <c r="D3238" s="20"/>
      <c r="E3238" s="20"/>
      <c r="F3238" s="20"/>
      <c r="G3238" s="20"/>
    </row>
    <row r="3239" spans="1:7" x14ac:dyDescent="0.3">
      <c r="A3239" s="20"/>
      <c r="B3239" s="20"/>
      <c r="C3239" s="20"/>
      <c r="D3239" s="20"/>
      <c r="E3239" s="20"/>
      <c r="F3239" s="20"/>
      <c r="G3239" s="20"/>
    </row>
    <row r="3240" spans="1:7" x14ac:dyDescent="0.3">
      <c r="A3240" s="20"/>
      <c r="B3240" s="20"/>
      <c r="C3240" s="20"/>
      <c r="D3240" s="20"/>
      <c r="E3240" s="20"/>
      <c r="F3240" s="20"/>
      <c r="G3240" s="20"/>
    </row>
    <row r="3241" spans="1:7" x14ac:dyDescent="0.3">
      <c r="A3241" s="20"/>
      <c r="B3241" s="20"/>
      <c r="C3241" s="20"/>
      <c r="D3241" s="20"/>
      <c r="E3241" s="20"/>
      <c r="F3241" s="20"/>
      <c r="G3241" s="20"/>
    </row>
    <row r="3242" spans="1:7" x14ac:dyDescent="0.3">
      <c r="A3242" s="20"/>
      <c r="B3242" s="20"/>
      <c r="C3242" s="20"/>
      <c r="D3242" s="20"/>
      <c r="E3242" s="20"/>
      <c r="F3242" s="20"/>
      <c r="G3242" s="20"/>
    </row>
    <row r="3243" spans="1:7" x14ac:dyDescent="0.3">
      <c r="A3243" s="20"/>
      <c r="B3243" s="20"/>
      <c r="C3243" s="20"/>
      <c r="D3243" s="20"/>
      <c r="E3243" s="20"/>
      <c r="F3243" s="20"/>
      <c r="G3243" s="20"/>
    </row>
    <row r="3244" spans="1:7" x14ac:dyDescent="0.3">
      <c r="A3244" s="20"/>
      <c r="B3244" s="20"/>
      <c r="C3244" s="20"/>
      <c r="D3244" s="20"/>
      <c r="E3244" s="20"/>
      <c r="F3244" s="20"/>
      <c r="G3244" s="20"/>
    </row>
    <row r="3245" spans="1:7" x14ac:dyDescent="0.3">
      <c r="A3245" s="20"/>
      <c r="B3245" s="20"/>
      <c r="C3245" s="20"/>
      <c r="D3245" s="20"/>
      <c r="E3245" s="20"/>
      <c r="F3245" s="20"/>
      <c r="G3245" s="20"/>
    </row>
    <row r="3246" spans="1:7" x14ac:dyDescent="0.3">
      <c r="A3246" s="20"/>
      <c r="B3246" s="20"/>
      <c r="C3246" s="20"/>
      <c r="D3246" s="20"/>
      <c r="E3246" s="20"/>
      <c r="F3246" s="20"/>
      <c r="G3246" s="20"/>
    </row>
    <row r="3247" spans="1:7" x14ac:dyDescent="0.3">
      <c r="A3247" s="20"/>
      <c r="B3247" s="20"/>
      <c r="C3247" s="20"/>
      <c r="D3247" s="20"/>
      <c r="E3247" s="20"/>
      <c r="F3247" s="20"/>
      <c r="G3247" s="20"/>
    </row>
    <row r="3248" spans="1:7" x14ac:dyDescent="0.3">
      <c r="A3248" s="20"/>
      <c r="B3248" s="20"/>
      <c r="C3248" s="20"/>
      <c r="D3248" s="20"/>
      <c r="E3248" s="20"/>
      <c r="F3248" s="20"/>
      <c r="G3248" s="20"/>
    </row>
    <row r="3249" spans="1:7" x14ac:dyDescent="0.3">
      <c r="A3249" s="20"/>
      <c r="B3249" s="20"/>
      <c r="C3249" s="20"/>
      <c r="D3249" s="20"/>
      <c r="E3249" s="20"/>
      <c r="F3249" s="20"/>
      <c r="G3249" s="20"/>
    </row>
    <row r="3250" spans="1:7" x14ac:dyDescent="0.3">
      <c r="A3250" s="20"/>
      <c r="B3250" s="20"/>
      <c r="C3250" s="20"/>
      <c r="D3250" s="20"/>
      <c r="E3250" s="20"/>
      <c r="F3250" s="20"/>
      <c r="G3250" s="20"/>
    </row>
    <row r="3251" spans="1:7" x14ac:dyDescent="0.3">
      <c r="A3251" s="20"/>
      <c r="B3251" s="20"/>
      <c r="C3251" s="20"/>
      <c r="D3251" s="20"/>
      <c r="E3251" s="20"/>
      <c r="F3251" s="20"/>
      <c r="G3251" s="20"/>
    </row>
    <row r="3252" spans="1:7" x14ac:dyDescent="0.3">
      <c r="A3252" s="20"/>
      <c r="B3252" s="20"/>
      <c r="C3252" s="20"/>
      <c r="D3252" s="20"/>
      <c r="E3252" s="20"/>
      <c r="F3252" s="20"/>
      <c r="G3252" s="20"/>
    </row>
    <row r="3253" spans="1:7" x14ac:dyDescent="0.3">
      <c r="A3253" s="20"/>
      <c r="B3253" s="20"/>
      <c r="C3253" s="20"/>
      <c r="D3253" s="20"/>
      <c r="E3253" s="20"/>
      <c r="F3253" s="20"/>
      <c r="G3253" s="20"/>
    </row>
    <row r="3254" spans="1:7" x14ac:dyDescent="0.3">
      <c r="A3254" s="20"/>
      <c r="B3254" s="20"/>
      <c r="C3254" s="20"/>
      <c r="D3254" s="20"/>
      <c r="E3254" s="20"/>
      <c r="F3254" s="20"/>
      <c r="G3254" s="20"/>
    </row>
    <row r="3255" spans="1:7" x14ac:dyDescent="0.3">
      <c r="A3255" s="20"/>
      <c r="B3255" s="20"/>
      <c r="C3255" s="20"/>
      <c r="D3255" s="20"/>
      <c r="E3255" s="20"/>
      <c r="F3255" s="20"/>
      <c r="G3255" s="20"/>
    </row>
    <row r="3256" spans="1:7" x14ac:dyDescent="0.3">
      <c r="A3256" s="20"/>
      <c r="B3256" s="20"/>
      <c r="C3256" s="20"/>
      <c r="D3256" s="20"/>
      <c r="E3256" s="20"/>
      <c r="F3256" s="20"/>
      <c r="G3256" s="20"/>
    </row>
    <row r="3257" spans="1:7" x14ac:dyDescent="0.3">
      <c r="A3257" s="20"/>
      <c r="B3257" s="20"/>
      <c r="C3257" s="20"/>
      <c r="D3257" s="20"/>
      <c r="E3257" s="20"/>
      <c r="F3257" s="20"/>
      <c r="G3257" s="20"/>
    </row>
    <row r="3258" spans="1:7" x14ac:dyDescent="0.3">
      <c r="A3258" s="20"/>
      <c r="B3258" s="20"/>
      <c r="C3258" s="20"/>
      <c r="D3258" s="20"/>
      <c r="E3258" s="20"/>
      <c r="F3258" s="20"/>
      <c r="G3258" s="20"/>
    </row>
    <row r="3259" spans="1:7" x14ac:dyDescent="0.3">
      <c r="A3259" s="20"/>
      <c r="B3259" s="20"/>
      <c r="C3259" s="20"/>
      <c r="D3259" s="20"/>
      <c r="E3259" s="20"/>
      <c r="F3259" s="20"/>
      <c r="G3259" s="20"/>
    </row>
    <row r="3260" spans="1:7" x14ac:dyDescent="0.3">
      <c r="A3260" s="20"/>
      <c r="B3260" s="20"/>
      <c r="C3260" s="20"/>
      <c r="D3260" s="20"/>
      <c r="E3260" s="20"/>
      <c r="F3260" s="20"/>
      <c r="G3260" s="20"/>
    </row>
    <row r="3261" spans="1:7" x14ac:dyDescent="0.3">
      <c r="A3261" s="20"/>
      <c r="B3261" s="20"/>
      <c r="C3261" s="20"/>
      <c r="D3261" s="20"/>
      <c r="E3261" s="20"/>
      <c r="F3261" s="20"/>
      <c r="G3261" s="20"/>
    </row>
    <row r="3262" spans="1:7" x14ac:dyDescent="0.3">
      <c r="A3262" s="20"/>
      <c r="B3262" s="20"/>
      <c r="C3262" s="20"/>
      <c r="D3262" s="20"/>
      <c r="E3262" s="20"/>
      <c r="F3262" s="20"/>
      <c r="G3262" s="20"/>
    </row>
    <row r="3263" spans="1:7" x14ac:dyDescent="0.3">
      <c r="A3263" s="20"/>
      <c r="B3263" s="20"/>
      <c r="C3263" s="20"/>
      <c r="D3263" s="20"/>
      <c r="E3263" s="20"/>
      <c r="F3263" s="20"/>
      <c r="G3263" s="20"/>
    </row>
    <row r="3264" spans="1:7" x14ac:dyDescent="0.3">
      <c r="A3264" s="20"/>
      <c r="B3264" s="20"/>
      <c r="C3264" s="20"/>
      <c r="D3264" s="20"/>
      <c r="E3264" s="20"/>
      <c r="F3264" s="20"/>
      <c r="G3264" s="20"/>
    </row>
    <row r="3265" spans="1:7" x14ac:dyDescent="0.3">
      <c r="A3265" s="20"/>
      <c r="B3265" s="20"/>
      <c r="C3265" s="20"/>
      <c r="D3265" s="20"/>
      <c r="E3265" s="20"/>
      <c r="F3265" s="20"/>
      <c r="G3265" s="20"/>
    </row>
    <row r="3266" spans="1:7" x14ac:dyDescent="0.3">
      <c r="A3266" s="20"/>
      <c r="B3266" s="20"/>
      <c r="C3266" s="20"/>
      <c r="D3266" s="20"/>
      <c r="E3266" s="20"/>
      <c r="F3266" s="20"/>
      <c r="G3266" s="20"/>
    </row>
    <row r="3267" spans="1:7" x14ac:dyDescent="0.3">
      <c r="A3267" s="20"/>
      <c r="B3267" s="20"/>
      <c r="C3267" s="20"/>
      <c r="D3267" s="20"/>
      <c r="E3267" s="20"/>
      <c r="F3267" s="20"/>
      <c r="G3267" s="20"/>
    </row>
    <row r="3268" spans="1:7" x14ac:dyDescent="0.3">
      <c r="A3268" s="20"/>
      <c r="B3268" s="20"/>
      <c r="C3268" s="20"/>
      <c r="D3268" s="20"/>
      <c r="E3268" s="20"/>
      <c r="F3268" s="20"/>
      <c r="G3268" s="20"/>
    </row>
    <row r="3269" spans="1:7" x14ac:dyDescent="0.3">
      <c r="A3269" s="20"/>
      <c r="B3269" s="20"/>
      <c r="C3269" s="20"/>
      <c r="D3269" s="20"/>
      <c r="E3269" s="20"/>
      <c r="F3269" s="20"/>
      <c r="G3269" s="20"/>
    </row>
    <row r="3270" spans="1:7" x14ac:dyDescent="0.3">
      <c r="A3270" s="20"/>
      <c r="B3270" s="20"/>
      <c r="C3270" s="20"/>
      <c r="D3270" s="20"/>
      <c r="E3270" s="20"/>
      <c r="F3270" s="20"/>
      <c r="G3270" s="20"/>
    </row>
    <row r="3271" spans="1:7" x14ac:dyDescent="0.3">
      <c r="A3271" s="20"/>
      <c r="B3271" s="20"/>
      <c r="C3271" s="20"/>
      <c r="D3271" s="20"/>
      <c r="E3271" s="20"/>
      <c r="F3271" s="20"/>
      <c r="G3271" s="20"/>
    </row>
    <row r="3272" spans="1:7" x14ac:dyDescent="0.3">
      <c r="A3272" s="20"/>
      <c r="B3272" s="20"/>
      <c r="C3272" s="20"/>
      <c r="D3272" s="20"/>
      <c r="E3272" s="20"/>
      <c r="F3272" s="20"/>
      <c r="G3272" s="20"/>
    </row>
    <row r="3273" spans="1:7" x14ac:dyDescent="0.3">
      <c r="A3273" s="20"/>
      <c r="B3273" s="20"/>
      <c r="C3273" s="20"/>
      <c r="D3273" s="20"/>
      <c r="E3273" s="20"/>
      <c r="F3273" s="20"/>
      <c r="G3273" s="20"/>
    </row>
    <row r="3274" spans="1:7" x14ac:dyDescent="0.3">
      <c r="A3274" s="20"/>
      <c r="B3274" s="20"/>
      <c r="C3274" s="20"/>
      <c r="D3274" s="20"/>
      <c r="E3274" s="20"/>
      <c r="F3274" s="20"/>
      <c r="G3274" s="20"/>
    </row>
    <row r="3275" spans="1:7" x14ac:dyDescent="0.3">
      <c r="A3275" s="20"/>
      <c r="B3275" s="20"/>
      <c r="C3275" s="20"/>
      <c r="D3275" s="20"/>
      <c r="E3275" s="20"/>
      <c r="F3275" s="20"/>
      <c r="G3275" s="20"/>
    </row>
    <row r="3276" spans="1:7" x14ac:dyDescent="0.3">
      <c r="A3276" s="20"/>
      <c r="B3276" s="20"/>
      <c r="C3276" s="20"/>
      <c r="D3276" s="20"/>
      <c r="E3276" s="20"/>
      <c r="F3276" s="20"/>
      <c r="G3276" s="20"/>
    </row>
    <row r="3277" spans="1:7" x14ac:dyDescent="0.3">
      <c r="A3277" s="20"/>
      <c r="B3277" s="20"/>
      <c r="C3277" s="20"/>
      <c r="D3277" s="20"/>
      <c r="E3277" s="20"/>
      <c r="F3277" s="20"/>
      <c r="G3277" s="20"/>
    </row>
    <row r="3278" spans="1:7" x14ac:dyDescent="0.3">
      <c r="A3278" s="20"/>
      <c r="B3278" s="20"/>
      <c r="C3278" s="20"/>
      <c r="D3278" s="20"/>
      <c r="E3278" s="20"/>
      <c r="F3278" s="20"/>
      <c r="G3278" s="20"/>
    </row>
    <row r="3279" spans="1:7" x14ac:dyDescent="0.3">
      <c r="A3279" s="20"/>
      <c r="B3279" s="20"/>
      <c r="C3279" s="20"/>
      <c r="D3279" s="20"/>
      <c r="E3279" s="20"/>
      <c r="F3279" s="20"/>
      <c r="G3279" s="20"/>
    </row>
    <row r="3280" spans="1:7" x14ac:dyDescent="0.3">
      <c r="A3280" s="20"/>
      <c r="B3280" s="20"/>
      <c r="C3280" s="20"/>
      <c r="D3280" s="20"/>
      <c r="E3280" s="20"/>
      <c r="F3280" s="20"/>
      <c r="G3280" s="20"/>
    </row>
    <row r="3281" spans="1:7" x14ac:dyDescent="0.3">
      <c r="A3281" s="20"/>
      <c r="B3281" s="20"/>
      <c r="C3281" s="20"/>
      <c r="D3281" s="20"/>
      <c r="E3281" s="20"/>
      <c r="F3281" s="20"/>
      <c r="G3281" s="20"/>
    </row>
    <row r="3282" spans="1:7" x14ac:dyDescent="0.3">
      <c r="A3282" s="20"/>
      <c r="B3282" s="20"/>
      <c r="C3282" s="20"/>
      <c r="D3282" s="20"/>
      <c r="E3282" s="20"/>
      <c r="F3282" s="20"/>
      <c r="G3282" s="20"/>
    </row>
    <row r="3283" spans="1:7" x14ac:dyDescent="0.3">
      <c r="A3283" s="20"/>
      <c r="B3283" s="20"/>
      <c r="C3283" s="20"/>
      <c r="D3283" s="20"/>
      <c r="E3283" s="20"/>
      <c r="F3283" s="20"/>
      <c r="G3283" s="20"/>
    </row>
    <row r="3284" spans="1:7" x14ac:dyDescent="0.3">
      <c r="A3284" s="20"/>
      <c r="B3284" s="20"/>
      <c r="C3284" s="20"/>
      <c r="D3284" s="20"/>
      <c r="E3284" s="20"/>
      <c r="F3284" s="20"/>
      <c r="G3284" s="20"/>
    </row>
    <row r="3285" spans="1:7" x14ac:dyDescent="0.3">
      <c r="A3285" s="20"/>
      <c r="B3285" s="20"/>
      <c r="C3285" s="20"/>
      <c r="D3285" s="20"/>
      <c r="E3285" s="20"/>
      <c r="F3285" s="20"/>
      <c r="G3285" s="20"/>
    </row>
    <row r="3286" spans="1:7" x14ac:dyDescent="0.3">
      <c r="A3286" s="20"/>
      <c r="B3286" s="20"/>
      <c r="C3286" s="20"/>
      <c r="D3286" s="20"/>
      <c r="E3286" s="20"/>
      <c r="F3286" s="20"/>
      <c r="G3286" s="20"/>
    </row>
    <row r="3287" spans="1:7" x14ac:dyDescent="0.3">
      <c r="A3287" s="20"/>
      <c r="B3287" s="20"/>
      <c r="C3287" s="20"/>
      <c r="D3287" s="20"/>
      <c r="E3287" s="20"/>
      <c r="F3287" s="20"/>
      <c r="G3287" s="20"/>
    </row>
    <row r="3288" spans="1:7" x14ac:dyDescent="0.3">
      <c r="A3288" s="20"/>
      <c r="B3288" s="20"/>
      <c r="C3288" s="20"/>
      <c r="D3288" s="20"/>
      <c r="E3288" s="20"/>
      <c r="F3288" s="20"/>
      <c r="G3288" s="20"/>
    </row>
    <row r="3289" spans="1:7" x14ac:dyDescent="0.3">
      <c r="A3289" s="20"/>
      <c r="B3289" s="20"/>
      <c r="C3289" s="20"/>
      <c r="D3289" s="20"/>
      <c r="E3289" s="20"/>
      <c r="F3289" s="20"/>
      <c r="G3289" s="20"/>
    </row>
    <row r="3290" spans="1:7" x14ac:dyDescent="0.3">
      <c r="A3290" s="20"/>
      <c r="B3290" s="20"/>
      <c r="C3290" s="20"/>
      <c r="D3290" s="20"/>
      <c r="E3290" s="20"/>
      <c r="F3290" s="20"/>
      <c r="G3290" s="20"/>
    </row>
    <row r="3291" spans="1:7" x14ac:dyDescent="0.3">
      <c r="A3291" s="20"/>
      <c r="B3291" s="20"/>
      <c r="C3291" s="20"/>
      <c r="D3291" s="20"/>
      <c r="E3291" s="20"/>
      <c r="F3291" s="20"/>
      <c r="G3291" s="20"/>
    </row>
    <row r="3292" spans="1:7" x14ac:dyDescent="0.3">
      <c r="A3292" s="20"/>
      <c r="B3292" s="20"/>
      <c r="C3292" s="20"/>
      <c r="D3292" s="20"/>
      <c r="E3292" s="20"/>
      <c r="F3292" s="20"/>
      <c r="G3292" s="20"/>
    </row>
    <row r="3293" spans="1:7" x14ac:dyDescent="0.3">
      <c r="A3293" s="20"/>
      <c r="B3293" s="20"/>
      <c r="C3293" s="20"/>
      <c r="D3293" s="20"/>
      <c r="E3293" s="20"/>
      <c r="F3293" s="20"/>
      <c r="G3293" s="20"/>
    </row>
    <row r="3294" spans="1:7" x14ac:dyDescent="0.3">
      <c r="A3294" s="20"/>
      <c r="B3294" s="20"/>
      <c r="C3294" s="20"/>
      <c r="D3294" s="20"/>
      <c r="E3294" s="20"/>
      <c r="F3294" s="20"/>
      <c r="G3294" s="20"/>
    </row>
    <row r="3295" spans="1:7" x14ac:dyDescent="0.3">
      <c r="A3295" s="20"/>
      <c r="B3295" s="20"/>
      <c r="C3295" s="20"/>
      <c r="D3295" s="20"/>
      <c r="E3295" s="20"/>
      <c r="F3295" s="20"/>
      <c r="G3295" s="20"/>
    </row>
    <row r="3296" spans="1:7" x14ac:dyDescent="0.3">
      <c r="A3296" s="20"/>
      <c r="B3296" s="20"/>
      <c r="C3296" s="20"/>
      <c r="D3296" s="20"/>
      <c r="E3296" s="20"/>
      <c r="F3296" s="20"/>
      <c r="G3296" s="20"/>
    </row>
    <row r="3297" spans="1:7" x14ac:dyDescent="0.3">
      <c r="A3297" s="20"/>
      <c r="B3297" s="20"/>
      <c r="C3297" s="20"/>
      <c r="D3297" s="20"/>
      <c r="E3297" s="20"/>
      <c r="F3297" s="20"/>
      <c r="G3297" s="20"/>
    </row>
    <row r="3298" spans="1:7" x14ac:dyDescent="0.3">
      <c r="A3298" s="20"/>
      <c r="B3298" s="20"/>
      <c r="C3298" s="20"/>
      <c r="D3298" s="20"/>
      <c r="E3298" s="20"/>
      <c r="F3298" s="20"/>
      <c r="G3298" s="20"/>
    </row>
  </sheetData>
  <conditionalFormatting sqref="A411">
    <cfRule type="duplicateValues" dxfId="1" priority="6"/>
  </conditionalFormatting>
  <conditionalFormatting sqref="A412:A417">
    <cfRule type="duplicateValues" dxfId="0" priority="64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zoomScaleNormal="100" workbookViewId="0">
      <pane ySplit="2" topLeftCell="A3" activePane="bottomLeft" state="frozen"/>
      <selection pane="bottomLeft" activeCell="C39" sqref="C39"/>
    </sheetView>
  </sheetViews>
  <sheetFormatPr defaultColWidth="9.109375" defaultRowHeight="14.4" x14ac:dyDescent="0.3"/>
  <cols>
    <col min="1" max="1" width="40.6640625" style="25" customWidth="1"/>
    <col min="2" max="7" width="18.6640625" style="25" customWidth="1"/>
    <col min="8" max="11" width="9.109375" style="25"/>
    <col min="12" max="12" width="9.109375" style="25" customWidth="1"/>
    <col min="13" max="16384" width="9.109375" style="25"/>
  </cols>
  <sheetData>
    <row r="1" spans="1:7" s="24" customFormat="1" ht="15.6" x14ac:dyDescent="0.3">
      <c r="A1" s="39" t="s">
        <v>68</v>
      </c>
      <c r="B1" s="38"/>
      <c r="C1" s="38"/>
      <c r="D1" s="38"/>
      <c r="E1" s="38"/>
      <c r="F1" s="38"/>
      <c r="G1" s="38"/>
    </row>
    <row r="2" spans="1:7" ht="43.2" x14ac:dyDescent="0.3">
      <c r="A2" s="43" t="s">
        <v>36</v>
      </c>
      <c r="B2" s="43" t="s">
        <v>37</v>
      </c>
      <c r="C2" s="43" t="s">
        <v>38</v>
      </c>
      <c r="D2" s="44" t="s">
        <v>39</v>
      </c>
      <c r="E2" s="43" t="s">
        <v>40</v>
      </c>
      <c r="F2" s="44" t="s">
        <v>41</v>
      </c>
      <c r="G2" s="44" t="s">
        <v>42</v>
      </c>
    </row>
    <row r="3" spans="1:7" x14ac:dyDescent="0.3">
      <c r="A3" s="66" t="s">
        <v>81</v>
      </c>
      <c r="B3" s="67">
        <v>48780194</v>
      </c>
      <c r="C3" s="67">
        <v>23084982</v>
      </c>
      <c r="D3" s="67">
        <v>25695212</v>
      </c>
      <c r="E3" s="67">
        <v>727365</v>
      </c>
      <c r="F3" s="67">
        <v>2043101</v>
      </c>
      <c r="G3" s="67">
        <v>93902067</v>
      </c>
    </row>
    <row r="4" spans="1:7" x14ac:dyDescent="0.3">
      <c r="A4" s="66" t="s">
        <v>80</v>
      </c>
      <c r="B4" s="67">
        <v>54118936</v>
      </c>
      <c r="C4" s="67">
        <v>37428791</v>
      </c>
      <c r="D4" s="67">
        <v>16690145</v>
      </c>
      <c r="E4" s="67">
        <v>4283610</v>
      </c>
      <c r="F4" s="67">
        <v>2911620</v>
      </c>
      <c r="G4" s="67">
        <v>165214643</v>
      </c>
    </row>
    <row r="5" spans="1:7" x14ac:dyDescent="0.3">
      <c r="A5" s="68" t="s">
        <v>78</v>
      </c>
      <c r="B5" s="69">
        <v>53446360</v>
      </c>
      <c r="C5" s="69">
        <v>2104221</v>
      </c>
      <c r="D5" s="69">
        <v>51342139</v>
      </c>
      <c r="E5" s="69">
        <v>279686</v>
      </c>
      <c r="F5" s="69">
        <v>8145</v>
      </c>
      <c r="G5" s="69">
        <v>4834236</v>
      </c>
    </row>
    <row r="6" spans="1:7" x14ac:dyDescent="0.3">
      <c r="A6" s="54" t="s">
        <v>100</v>
      </c>
      <c r="B6" s="70">
        <v>48011164</v>
      </c>
      <c r="C6" s="70">
        <v>11051451</v>
      </c>
      <c r="D6" s="70">
        <v>36959713</v>
      </c>
      <c r="E6" s="70">
        <v>5660765</v>
      </c>
      <c r="F6" s="70">
        <v>0</v>
      </c>
      <c r="G6" s="70">
        <v>31762046</v>
      </c>
    </row>
    <row r="7" spans="1:7" x14ac:dyDescent="0.3">
      <c r="A7" s="54" t="s">
        <v>79</v>
      </c>
      <c r="B7" s="70">
        <v>105780141</v>
      </c>
      <c r="C7" s="70">
        <v>22202842</v>
      </c>
      <c r="D7" s="70">
        <v>83577299</v>
      </c>
      <c r="E7" s="70">
        <v>10922447</v>
      </c>
      <c r="F7" s="70">
        <v>4375502</v>
      </c>
      <c r="G7" s="70">
        <v>96292959</v>
      </c>
    </row>
    <row r="8" spans="1:7" x14ac:dyDescent="0.3">
      <c r="A8" s="54" t="s">
        <v>101</v>
      </c>
      <c r="B8" s="70">
        <v>54381907</v>
      </c>
      <c r="C8" s="70">
        <v>19535472</v>
      </c>
      <c r="D8" s="70">
        <v>34846435</v>
      </c>
      <c r="E8" s="70">
        <v>-345767</v>
      </c>
      <c r="F8" s="70">
        <v>5563396</v>
      </c>
      <c r="G8" s="70">
        <v>96444562</v>
      </c>
    </row>
    <row r="9" spans="1:7" x14ac:dyDescent="0.3">
      <c r="A9" s="54" t="s">
        <v>91</v>
      </c>
      <c r="B9" s="70">
        <v>1722486896</v>
      </c>
      <c r="C9" s="70">
        <v>909525968</v>
      </c>
      <c r="D9" s="70">
        <v>812960928</v>
      </c>
      <c r="E9" s="70">
        <v>411741269</v>
      </c>
      <c r="F9" s="70">
        <v>59692683</v>
      </c>
      <c r="G9" s="70">
        <v>2912812635</v>
      </c>
    </row>
    <row r="10" spans="1:7" x14ac:dyDescent="0.3">
      <c r="A10" s="54" t="s">
        <v>88</v>
      </c>
      <c r="B10" s="70">
        <v>588769140</v>
      </c>
      <c r="C10" s="70">
        <v>272048600</v>
      </c>
      <c r="D10" s="70">
        <v>316720540</v>
      </c>
      <c r="E10" s="70">
        <v>72395681</v>
      </c>
      <c r="F10" s="70">
        <v>19676669</v>
      </c>
      <c r="G10" s="70">
        <v>756300811</v>
      </c>
    </row>
    <row r="11" spans="1:7" x14ac:dyDescent="0.3">
      <c r="A11" s="54" t="s">
        <v>99</v>
      </c>
      <c r="B11" s="70">
        <v>100144974</v>
      </c>
      <c r="C11" s="70">
        <v>56936230</v>
      </c>
      <c r="D11" s="70">
        <v>43208744</v>
      </c>
      <c r="E11" s="70">
        <v>5055332</v>
      </c>
      <c r="F11" s="70">
        <v>0</v>
      </c>
      <c r="G11" s="70">
        <v>195185874</v>
      </c>
    </row>
    <row r="12" spans="1:7" x14ac:dyDescent="0.3">
      <c r="A12" s="54" t="s">
        <v>84</v>
      </c>
      <c r="B12" s="70">
        <v>29814543</v>
      </c>
      <c r="C12" s="70">
        <v>5131406</v>
      </c>
      <c r="D12" s="70">
        <v>24683137</v>
      </c>
      <c r="E12" s="70">
        <v>12694129</v>
      </c>
      <c r="F12" s="70">
        <v>0</v>
      </c>
      <c r="G12" s="70">
        <v>106817932</v>
      </c>
    </row>
    <row r="13" spans="1:7" x14ac:dyDescent="0.3">
      <c r="A13" s="54" t="s">
        <v>90</v>
      </c>
      <c r="B13" s="70">
        <v>156723264</v>
      </c>
      <c r="C13" s="70">
        <v>98802374</v>
      </c>
      <c r="D13" s="70">
        <v>57920890</v>
      </c>
      <c r="E13" s="70">
        <v>13920318</v>
      </c>
      <c r="F13" s="70">
        <v>11685050</v>
      </c>
      <c r="G13" s="70">
        <v>388066521</v>
      </c>
    </row>
    <row r="14" spans="1:7" x14ac:dyDescent="0.3">
      <c r="A14" s="54" t="s">
        <v>102</v>
      </c>
      <c r="B14" s="70">
        <v>1356330573</v>
      </c>
      <c r="C14" s="70">
        <v>859746080</v>
      </c>
      <c r="D14" s="70">
        <v>496584493</v>
      </c>
      <c r="E14" s="70">
        <v>278866289</v>
      </c>
      <c r="F14" s="70">
        <v>32982924</v>
      </c>
      <c r="G14" s="70">
        <v>3006675873</v>
      </c>
    </row>
    <row r="15" spans="1:7" x14ac:dyDescent="0.3">
      <c r="A15" s="54" t="s">
        <v>103</v>
      </c>
      <c r="B15" s="70">
        <v>87744577</v>
      </c>
      <c r="C15" s="70">
        <v>27539246</v>
      </c>
      <c r="D15" s="70">
        <v>60205331</v>
      </c>
      <c r="E15" s="70">
        <v>21585031</v>
      </c>
      <c r="F15" s="70">
        <v>0</v>
      </c>
      <c r="G15" s="70">
        <v>374516447</v>
      </c>
    </row>
    <row r="16" spans="1:7" x14ac:dyDescent="0.3">
      <c r="A16" s="54" t="s">
        <v>96</v>
      </c>
      <c r="B16" s="70">
        <v>3417099821</v>
      </c>
      <c r="C16" s="70">
        <v>1940164026</v>
      </c>
      <c r="D16" s="70">
        <v>1476935795</v>
      </c>
      <c r="E16" s="70">
        <v>436267321</v>
      </c>
      <c r="F16" s="70">
        <v>64442704</v>
      </c>
      <c r="G16" s="70">
        <v>4862744776</v>
      </c>
    </row>
    <row r="17" spans="1:7" x14ac:dyDescent="0.3">
      <c r="A17" s="54" t="s">
        <v>82</v>
      </c>
      <c r="B17" s="70">
        <v>67535645</v>
      </c>
      <c r="C17" s="70">
        <v>28901632</v>
      </c>
      <c r="D17" s="70">
        <v>38634013</v>
      </c>
      <c r="E17" s="70">
        <v>5960283</v>
      </c>
      <c r="F17" s="70">
        <v>497185</v>
      </c>
      <c r="G17" s="70">
        <v>237790161</v>
      </c>
    </row>
    <row r="18" spans="1:7" x14ac:dyDescent="0.3">
      <c r="A18" s="54" t="s">
        <v>92</v>
      </c>
      <c r="B18" s="70">
        <v>197363623</v>
      </c>
      <c r="C18" s="70">
        <v>86970196</v>
      </c>
      <c r="D18" s="70">
        <v>110393427</v>
      </c>
      <c r="E18" s="70">
        <v>32188023</v>
      </c>
      <c r="F18" s="70">
        <v>88772565</v>
      </c>
      <c r="G18" s="70">
        <v>177137898</v>
      </c>
    </row>
    <row r="19" spans="1:7" x14ac:dyDescent="0.3">
      <c r="A19" s="54" t="s">
        <v>93</v>
      </c>
      <c r="B19" s="70">
        <v>26265141</v>
      </c>
      <c r="C19" s="70">
        <v>7775839</v>
      </c>
      <c r="D19" s="70">
        <v>18489302</v>
      </c>
      <c r="E19" s="70">
        <v>1940279</v>
      </c>
      <c r="F19" s="70">
        <v>0</v>
      </c>
      <c r="G19" s="70">
        <v>72277627</v>
      </c>
    </row>
    <row r="20" spans="1:7" x14ac:dyDescent="0.3">
      <c r="A20" s="54" t="s">
        <v>97</v>
      </c>
      <c r="B20" s="70">
        <v>128643687</v>
      </c>
      <c r="C20" s="70">
        <v>76872576</v>
      </c>
      <c r="D20" s="70">
        <v>51771111</v>
      </c>
      <c r="E20" s="70">
        <v>7197608</v>
      </c>
      <c r="F20" s="70">
        <v>2860272</v>
      </c>
      <c r="G20" s="70">
        <v>73985000</v>
      </c>
    </row>
    <row r="21" spans="1:7" x14ac:dyDescent="0.3">
      <c r="A21" s="54" t="s">
        <v>95</v>
      </c>
      <c r="B21" s="70">
        <v>1717639953</v>
      </c>
      <c r="C21" s="70">
        <v>1012408976</v>
      </c>
      <c r="D21" s="70">
        <v>705230977</v>
      </c>
      <c r="E21" s="70">
        <v>219260732</v>
      </c>
      <c r="F21" s="70">
        <v>18942814</v>
      </c>
      <c r="G21" s="70">
        <v>3466375599</v>
      </c>
    </row>
    <row r="22" spans="1:7" x14ac:dyDescent="0.3">
      <c r="A22" s="54" t="s">
        <v>86</v>
      </c>
      <c r="B22" s="70">
        <v>25083205</v>
      </c>
      <c r="C22" s="70">
        <v>12964349</v>
      </c>
      <c r="D22" s="70">
        <v>12118856</v>
      </c>
      <c r="E22" s="70">
        <v>6224306</v>
      </c>
      <c r="F22" s="70">
        <v>1263898</v>
      </c>
      <c r="G22" s="70">
        <v>61577393</v>
      </c>
    </row>
    <row r="23" spans="1:7" x14ac:dyDescent="0.3">
      <c r="A23" s="54" t="s">
        <v>104</v>
      </c>
      <c r="B23" s="67">
        <v>47482601</v>
      </c>
      <c r="C23" s="67">
        <v>8197255</v>
      </c>
      <c r="D23" s="67">
        <v>39285346</v>
      </c>
      <c r="E23" s="67">
        <v>2588984</v>
      </c>
      <c r="F23" s="67">
        <v>284500</v>
      </c>
      <c r="G23" s="67">
        <v>24421888</v>
      </c>
    </row>
    <row r="24" spans="1:7" x14ac:dyDescent="0.3">
      <c r="A24" s="54" t="s">
        <v>94</v>
      </c>
      <c r="B24" s="70">
        <v>37563644</v>
      </c>
      <c r="C24" s="70">
        <v>24394566</v>
      </c>
      <c r="D24" s="70">
        <v>13169146</v>
      </c>
      <c r="E24" s="70">
        <v>-635696</v>
      </c>
      <c r="F24" s="70">
        <v>270061</v>
      </c>
      <c r="G24" s="70">
        <v>81135083</v>
      </c>
    </row>
    <row r="25" spans="1:7" x14ac:dyDescent="0.3">
      <c r="A25" s="54" t="s">
        <v>1556</v>
      </c>
      <c r="B25" s="89" t="s">
        <v>1557</v>
      </c>
      <c r="C25" s="89" t="s">
        <v>1557</v>
      </c>
      <c r="D25" s="89" t="s">
        <v>1557</v>
      </c>
      <c r="E25" s="89" t="s">
        <v>1557</v>
      </c>
      <c r="F25" s="89" t="s">
        <v>1557</v>
      </c>
      <c r="G25" s="89" t="s">
        <v>1557</v>
      </c>
    </row>
    <row r="26" spans="1:7" x14ac:dyDescent="0.3">
      <c r="A26" s="54" t="s">
        <v>83</v>
      </c>
      <c r="B26" s="70">
        <v>3397612</v>
      </c>
      <c r="C26" s="70">
        <v>363179</v>
      </c>
      <c r="D26" s="70">
        <v>3034433</v>
      </c>
      <c r="E26" s="70">
        <v>-97793</v>
      </c>
      <c r="F26" s="70">
        <v>31391</v>
      </c>
      <c r="G26" s="70">
        <v>1536901</v>
      </c>
    </row>
    <row r="27" spans="1:7" x14ac:dyDescent="0.3">
      <c r="A27" s="54" t="s">
        <v>89</v>
      </c>
      <c r="B27" s="70">
        <v>1447820409</v>
      </c>
      <c r="C27" s="70">
        <v>657445857</v>
      </c>
      <c r="D27" s="70">
        <v>790374552</v>
      </c>
      <c r="E27" s="70">
        <v>144895227</v>
      </c>
      <c r="F27" s="70">
        <v>15398723</v>
      </c>
      <c r="G27" s="70">
        <v>1960071374</v>
      </c>
    </row>
    <row r="28" spans="1:7" x14ac:dyDescent="0.3">
      <c r="A28" s="54" t="s">
        <v>85</v>
      </c>
      <c r="B28" s="70">
        <v>153558393</v>
      </c>
      <c r="C28" s="70">
        <v>93330304</v>
      </c>
      <c r="D28" s="70">
        <v>60228084</v>
      </c>
      <c r="E28" s="70">
        <v>23954680</v>
      </c>
      <c r="F28" s="70">
        <v>1629528</v>
      </c>
      <c r="G28" s="70">
        <v>554255488</v>
      </c>
    </row>
    <row r="29" spans="1:7" x14ac:dyDescent="0.3">
      <c r="A29" s="54" t="s">
        <v>87</v>
      </c>
      <c r="B29" s="70">
        <v>403184172</v>
      </c>
      <c r="C29" s="70">
        <v>243506846</v>
      </c>
      <c r="D29" s="70">
        <v>159677326</v>
      </c>
      <c r="E29" s="70">
        <v>36687738</v>
      </c>
      <c r="F29" s="70">
        <v>6771244</v>
      </c>
      <c r="G29" s="70">
        <v>957806050</v>
      </c>
    </row>
    <row r="30" spans="1:7" x14ac:dyDescent="0.3">
      <c r="A30" s="54" t="s">
        <v>98</v>
      </c>
      <c r="B30" s="70">
        <v>314518747</v>
      </c>
      <c r="C30" s="70">
        <v>208394820</v>
      </c>
      <c r="D30" s="70">
        <v>106123927</v>
      </c>
      <c r="E30" s="70">
        <v>15506085</v>
      </c>
      <c r="F30" s="70">
        <v>27923133</v>
      </c>
      <c r="G30" s="70">
        <v>552050567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6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40.6640625" customWidth="1"/>
    <col min="2" max="7" width="18.6640625" customWidth="1"/>
  </cols>
  <sheetData>
    <row r="1" spans="1:7" ht="15.6" x14ac:dyDescent="0.3">
      <c r="A1" s="45" t="s">
        <v>69</v>
      </c>
      <c r="B1" s="46"/>
      <c r="C1" s="46"/>
      <c r="D1" s="46"/>
      <c r="E1" s="46"/>
      <c r="F1" s="46"/>
      <c r="G1" s="46"/>
    </row>
    <row r="2" spans="1:7" s="28" customFormat="1" ht="43.2" x14ac:dyDescent="0.3">
      <c r="A2" s="47" t="s">
        <v>36</v>
      </c>
      <c r="B2" s="47" t="s">
        <v>37</v>
      </c>
      <c r="C2" s="47" t="s">
        <v>38</v>
      </c>
      <c r="D2" s="48" t="s">
        <v>39</v>
      </c>
      <c r="E2" s="47" t="s">
        <v>40</v>
      </c>
      <c r="F2" s="48" t="s">
        <v>41</v>
      </c>
      <c r="G2" s="48" t="s">
        <v>42</v>
      </c>
    </row>
    <row r="3" spans="1:7" x14ac:dyDescent="0.3">
      <c r="A3" s="81" t="s">
        <v>1441</v>
      </c>
      <c r="B3" s="82">
        <v>362070710</v>
      </c>
      <c r="C3" s="82">
        <v>278598147</v>
      </c>
      <c r="D3" s="82">
        <v>83472563</v>
      </c>
      <c r="E3" s="82">
        <v>-253564081</v>
      </c>
      <c r="F3" s="82">
        <v>16074691</v>
      </c>
      <c r="G3" s="82">
        <v>373512039</v>
      </c>
    </row>
    <row r="4" spans="1:7" x14ac:dyDescent="0.3">
      <c r="A4" s="81" t="s">
        <v>1442</v>
      </c>
      <c r="B4" s="82">
        <v>122451577</v>
      </c>
      <c r="C4" s="82">
        <v>69439699</v>
      </c>
      <c r="D4" s="82">
        <v>53011878</v>
      </c>
      <c r="E4" s="82">
        <v>19605537</v>
      </c>
      <c r="F4" s="82">
        <v>375358190</v>
      </c>
      <c r="G4" s="82">
        <v>416019272</v>
      </c>
    </row>
    <row r="5" spans="1:7" x14ac:dyDescent="0.3">
      <c r="A5" s="83" t="s">
        <v>1443</v>
      </c>
      <c r="B5" s="84">
        <v>4499913</v>
      </c>
      <c r="C5" s="84">
        <v>2892</v>
      </c>
      <c r="D5" s="84">
        <v>4497021</v>
      </c>
      <c r="E5" s="84">
        <v>38593</v>
      </c>
      <c r="F5" s="84">
        <v>0</v>
      </c>
      <c r="G5" s="84">
        <v>0</v>
      </c>
    </row>
    <row r="6" spans="1:7" x14ac:dyDescent="0.3">
      <c r="A6" s="85" t="s">
        <v>1444</v>
      </c>
      <c r="B6" s="86">
        <v>17610618</v>
      </c>
      <c r="C6" s="86">
        <v>2524517</v>
      </c>
      <c r="D6" s="86">
        <v>15086101</v>
      </c>
      <c r="E6" s="86">
        <v>7204969</v>
      </c>
      <c r="F6" s="86">
        <v>4693648</v>
      </c>
      <c r="G6" s="86">
        <v>31539747</v>
      </c>
    </row>
    <row r="7" spans="1:7" x14ac:dyDescent="0.3">
      <c r="A7" s="85" t="s">
        <v>75</v>
      </c>
      <c r="B7" s="86">
        <v>690613720</v>
      </c>
      <c r="C7" s="86">
        <v>389996244</v>
      </c>
      <c r="D7" s="86">
        <v>300617476</v>
      </c>
      <c r="E7" s="86">
        <v>63012609</v>
      </c>
      <c r="F7" s="86">
        <v>15714028</v>
      </c>
      <c r="G7" s="86">
        <v>2183421755</v>
      </c>
    </row>
    <row r="8" spans="1:7" x14ac:dyDescent="0.3">
      <c r="A8" s="85" t="s">
        <v>1445</v>
      </c>
      <c r="B8" s="86">
        <v>1626506971</v>
      </c>
      <c r="C8" s="86">
        <v>942981605</v>
      </c>
      <c r="D8" s="86">
        <v>683525366</v>
      </c>
      <c r="E8" s="86">
        <v>159133690</v>
      </c>
      <c r="F8" s="86">
        <v>135089091</v>
      </c>
      <c r="G8" s="86">
        <v>4260740385</v>
      </c>
    </row>
    <row r="9" spans="1:7" x14ac:dyDescent="0.3">
      <c r="A9" s="85" t="s">
        <v>1446</v>
      </c>
      <c r="B9" s="86">
        <v>250473712</v>
      </c>
      <c r="C9" s="86">
        <v>133893878</v>
      </c>
      <c r="D9" s="86">
        <v>116579834</v>
      </c>
      <c r="E9" s="86">
        <v>-105541425</v>
      </c>
      <c r="F9" s="86">
        <v>43556277</v>
      </c>
      <c r="G9" s="86">
        <v>607461106</v>
      </c>
    </row>
    <row r="10" spans="1:7" x14ac:dyDescent="0.3">
      <c r="A10" s="85" t="s">
        <v>1447</v>
      </c>
      <c r="B10" s="86">
        <v>14198806</v>
      </c>
      <c r="C10" s="86">
        <v>12030896</v>
      </c>
      <c r="D10" s="86">
        <v>2167909</v>
      </c>
      <c r="E10" s="86">
        <v>-2708190</v>
      </c>
      <c r="F10" s="86">
        <v>17805578</v>
      </c>
      <c r="G10" s="86">
        <v>17805578</v>
      </c>
    </row>
    <row r="11" spans="1:7" x14ac:dyDescent="0.3">
      <c r="A11" s="85" t="s">
        <v>1448</v>
      </c>
      <c r="B11" s="86">
        <v>1787674932</v>
      </c>
      <c r="C11" s="86">
        <v>850384883</v>
      </c>
      <c r="D11" s="86">
        <v>937290049</v>
      </c>
      <c r="E11" s="86">
        <v>-159351341</v>
      </c>
      <c r="F11" s="86">
        <v>44799865</v>
      </c>
      <c r="G11" s="86">
        <v>2282012139</v>
      </c>
    </row>
    <row r="12" spans="1:7" x14ac:dyDescent="0.3">
      <c r="A12" s="85" t="s">
        <v>1449</v>
      </c>
      <c r="B12" s="86">
        <v>96738769</v>
      </c>
      <c r="C12" s="86">
        <v>38385514</v>
      </c>
      <c r="D12" s="86">
        <v>58353255</v>
      </c>
      <c r="E12" s="86">
        <v>20665794</v>
      </c>
      <c r="F12" s="86">
        <v>213525147</v>
      </c>
      <c r="G12" s="86">
        <v>213525147</v>
      </c>
    </row>
    <row r="13" spans="1:7" x14ac:dyDescent="0.3">
      <c r="A13" s="85" t="s">
        <v>73</v>
      </c>
      <c r="B13" s="86">
        <v>1128487443</v>
      </c>
      <c r="C13" s="86">
        <v>746627893</v>
      </c>
      <c r="D13" s="86">
        <v>381859550</v>
      </c>
      <c r="E13" s="86">
        <v>22270595</v>
      </c>
      <c r="F13" s="86">
        <v>0</v>
      </c>
      <c r="G13" s="86">
        <v>2810138291</v>
      </c>
    </row>
    <row r="14" spans="1:7" x14ac:dyDescent="0.3">
      <c r="A14" s="85" t="s">
        <v>1450</v>
      </c>
      <c r="B14" s="86">
        <v>416509611</v>
      </c>
      <c r="C14" s="86">
        <v>225527511</v>
      </c>
      <c r="D14" s="86">
        <v>190982100</v>
      </c>
      <c r="E14" s="86">
        <v>39723906</v>
      </c>
      <c r="F14" s="86">
        <v>1376235736</v>
      </c>
      <c r="G14" s="86">
        <v>1376235736</v>
      </c>
    </row>
    <row r="15" spans="1:7" x14ac:dyDescent="0.3">
      <c r="A15" s="85" t="s">
        <v>1451</v>
      </c>
      <c r="B15" s="86">
        <v>98397292</v>
      </c>
      <c r="C15" s="86">
        <v>26926036</v>
      </c>
      <c r="D15" s="86">
        <v>71471257</v>
      </c>
      <c r="E15" s="86">
        <v>4564616</v>
      </c>
      <c r="F15" s="86">
        <v>238816</v>
      </c>
      <c r="G15" s="86">
        <v>68663647</v>
      </c>
    </row>
    <row r="16" spans="1:7" x14ac:dyDescent="0.3">
      <c r="A16" s="85" t="s">
        <v>1452</v>
      </c>
      <c r="B16" s="86">
        <v>5849877276</v>
      </c>
      <c r="C16" s="86">
        <v>3495150030</v>
      </c>
      <c r="D16" s="86">
        <v>2354727246</v>
      </c>
      <c r="E16" s="86">
        <v>671764947</v>
      </c>
      <c r="F16" s="86">
        <v>0</v>
      </c>
      <c r="G16" s="86">
        <v>11074785885</v>
      </c>
    </row>
    <row r="17" spans="1:7" x14ac:dyDescent="0.3">
      <c r="A17" s="85" t="s">
        <v>1453</v>
      </c>
      <c r="B17" s="86">
        <v>6958419</v>
      </c>
      <c r="C17" s="86">
        <v>435637</v>
      </c>
      <c r="D17" s="86">
        <v>6522782</v>
      </c>
      <c r="E17" s="86">
        <v>-375180</v>
      </c>
      <c r="F17" s="86">
        <v>390744</v>
      </c>
      <c r="G17" s="86">
        <v>392677</v>
      </c>
    </row>
    <row r="18" spans="1:7" x14ac:dyDescent="0.3">
      <c r="A18" s="85" t="s">
        <v>1454</v>
      </c>
      <c r="B18" s="86">
        <v>917777432</v>
      </c>
      <c r="C18" s="86">
        <v>531052942</v>
      </c>
      <c r="D18" s="86">
        <v>387137504</v>
      </c>
      <c r="E18" s="86">
        <v>72152924</v>
      </c>
      <c r="F18" s="86">
        <v>1952</v>
      </c>
      <c r="G18" s="86">
        <v>3633821254</v>
      </c>
    </row>
    <row r="19" spans="1:7" x14ac:dyDescent="0.3">
      <c r="A19" s="85" t="s">
        <v>1455</v>
      </c>
      <c r="B19" s="86">
        <v>7703376980</v>
      </c>
      <c r="C19" s="86">
        <v>3065056704</v>
      </c>
      <c r="D19" s="86">
        <v>4638320276</v>
      </c>
      <c r="E19" s="86">
        <v>203748461</v>
      </c>
      <c r="F19" s="86">
        <v>11309709102</v>
      </c>
      <c r="G19" s="86">
        <v>11309709102</v>
      </c>
    </row>
    <row r="20" spans="1:7" x14ac:dyDescent="0.3">
      <c r="A20" s="85" t="s">
        <v>1456</v>
      </c>
      <c r="B20" s="86">
        <v>18744511</v>
      </c>
      <c r="C20" s="86">
        <v>12901738</v>
      </c>
      <c r="D20" s="86">
        <v>5842773</v>
      </c>
      <c r="E20" s="86">
        <v>-1554580</v>
      </c>
      <c r="F20" s="86">
        <v>30495862</v>
      </c>
      <c r="G20" s="86">
        <v>30495862</v>
      </c>
    </row>
    <row r="21" spans="1:7" x14ac:dyDescent="0.3">
      <c r="A21" s="85" t="s">
        <v>1457</v>
      </c>
      <c r="B21" s="86">
        <v>453632845</v>
      </c>
      <c r="C21" s="86">
        <v>423382446</v>
      </c>
      <c r="D21" s="86">
        <v>30250399</v>
      </c>
      <c r="E21" s="86">
        <v>-61144237</v>
      </c>
      <c r="F21" s="86">
        <v>730606485</v>
      </c>
      <c r="G21" s="86">
        <v>730606485</v>
      </c>
    </row>
    <row r="22" spans="1:7" x14ac:dyDescent="0.3">
      <c r="A22" s="85" t="s">
        <v>1458</v>
      </c>
      <c r="B22" s="86">
        <v>242078286</v>
      </c>
      <c r="C22" s="86">
        <v>19468753</v>
      </c>
      <c r="D22" s="86">
        <v>222609533</v>
      </c>
      <c r="E22" s="86">
        <v>21024504</v>
      </c>
      <c r="F22" s="86">
        <v>-58642</v>
      </c>
      <c r="G22" s="86">
        <v>-1211639</v>
      </c>
    </row>
    <row r="23" spans="1:7" x14ac:dyDescent="0.3">
      <c r="A23" s="85" t="s">
        <v>1459</v>
      </c>
      <c r="B23" s="86">
        <v>6067278143</v>
      </c>
      <c r="C23" s="86">
        <v>3774915752</v>
      </c>
      <c r="D23" s="86">
        <v>2292362391</v>
      </c>
      <c r="E23" s="86">
        <v>1662759991</v>
      </c>
      <c r="F23" s="86">
        <v>527658484</v>
      </c>
      <c r="G23" s="86">
        <v>33733927312</v>
      </c>
    </row>
    <row r="24" spans="1:7" x14ac:dyDescent="0.3">
      <c r="A24" s="85" t="s">
        <v>1460</v>
      </c>
      <c r="B24" s="86">
        <v>46063590</v>
      </c>
      <c r="C24" s="86">
        <v>24517771</v>
      </c>
      <c r="D24" s="86">
        <v>21545819</v>
      </c>
      <c r="E24" s="86">
        <v>616743</v>
      </c>
      <c r="F24" s="86">
        <v>169828675</v>
      </c>
      <c r="G24" s="86">
        <v>169828675</v>
      </c>
    </row>
    <row r="25" spans="1:7" x14ac:dyDescent="0.3">
      <c r="A25" s="85" t="s">
        <v>1461</v>
      </c>
      <c r="B25" s="86">
        <v>6352821</v>
      </c>
      <c r="C25" s="86">
        <v>923244</v>
      </c>
      <c r="D25" s="86">
        <v>5429577</v>
      </c>
      <c r="E25" s="86">
        <v>-870423</v>
      </c>
      <c r="F25" s="86">
        <v>0</v>
      </c>
      <c r="G25" s="86">
        <v>0</v>
      </c>
    </row>
    <row r="26" spans="1:7" x14ac:dyDescent="0.3">
      <c r="A26" s="85" t="s">
        <v>1462</v>
      </c>
      <c r="B26" s="86">
        <v>249123295</v>
      </c>
      <c r="C26" s="86">
        <v>146756574</v>
      </c>
      <c r="D26" s="86">
        <v>102366721</v>
      </c>
      <c r="E26" s="86">
        <v>-43804809</v>
      </c>
      <c r="F26" s="86">
        <v>979017723</v>
      </c>
      <c r="G26" s="86">
        <v>979017723</v>
      </c>
    </row>
    <row r="27" spans="1:7" x14ac:dyDescent="0.3">
      <c r="A27" s="85" t="s">
        <v>1463</v>
      </c>
      <c r="B27" s="86">
        <v>1624532400</v>
      </c>
      <c r="C27" s="86">
        <v>829646236</v>
      </c>
      <c r="D27" s="86">
        <v>794886166</v>
      </c>
      <c r="E27" s="86">
        <v>98548946</v>
      </c>
      <c r="F27" s="86">
        <v>1502155</v>
      </c>
      <c r="G27" s="86">
        <v>6666276859</v>
      </c>
    </row>
    <row r="28" spans="1:7" x14ac:dyDescent="0.3">
      <c r="A28" s="85" t="s">
        <v>1464</v>
      </c>
      <c r="B28" s="86">
        <v>6558754</v>
      </c>
      <c r="C28" s="86">
        <v>569228</v>
      </c>
      <c r="D28" s="86">
        <v>5989526</v>
      </c>
      <c r="E28" s="86">
        <v>1069861</v>
      </c>
      <c r="F28" s="86">
        <v>7292370</v>
      </c>
      <c r="G28" s="86">
        <v>7292370</v>
      </c>
    </row>
    <row r="29" spans="1:7" x14ac:dyDescent="0.3">
      <c r="A29" s="85" t="s">
        <v>1465</v>
      </c>
      <c r="B29" s="86">
        <v>115231403</v>
      </c>
      <c r="C29" s="86">
        <v>45448005</v>
      </c>
      <c r="D29" s="86">
        <v>69783398</v>
      </c>
      <c r="E29" s="86">
        <v>3463803</v>
      </c>
      <c r="F29" s="86">
        <v>362639581</v>
      </c>
      <c r="G29" s="86">
        <v>363100219</v>
      </c>
    </row>
    <row r="30" spans="1:7" x14ac:dyDescent="0.3">
      <c r="A30" s="85" t="s">
        <v>52</v>
      </c>
      <c r="B30" s="86">
        <v>403440944</v>
      </c>
      <c r="C30" s="86">
        <v>350223644</v>
      </c>
      <c r="D30" s="86">
        <v>53217300</v>
      </c>
      <c r="E30" s="86">
        <v>-9392500</v>
      </c>
      <c r="F30" s="86">
        <v>9473614</v>
      </c>
      <c r="G30" s="86">
        <v>172560308</v>
      </c>
    </row>
    <row r="31" spans="1:7" x14ac:dyDescent="0.3">
      <c r="A31" s="85" t="s">
        <v>1466</v>
      </c>
      <c r="B31" s="86">
        <v>207614478</v>
      </c>
      <c r="C31" s="86">
        <v>120054841</v>
      </c>
      <c r="D31" s="86">
        <v>87559636</v>
      </c>
      <c r="E31" s="86">
        <v>-19024460</v>
      </c>
      <c r="F31" s="86">
        <v>1281630</v>
      </c>
      <c r="G31" s="86">
        <v>526864764</v>
      </c>
    </row>
    <row r="32" spans="1:7" x14ac:dyDescent="0.3">
      <c r="A32" s="85" t="s">
        <v>1467</v>
      </c>
      <c r="B32" s="86">
        <v>917003283</v>
      </c>
      <c r="C32" s="86">
        <v>273155781</v>
      </c>
      <c r="D32" s="86">
        <v>643847502</v>
      </c>
      <c r="E32" s="86">
        <v>143820288</v>
      </c>
      <c r="F32" s="86">
        <v>30105</v>
      </c>
      <c r="G32" s="86">
        <v>1463974048</v>
      </c>
    </row>
    <row r="33" spans="1:7" x14ac:dyDescent="0.3">
      <c r="A33" s="85" t="s">
        <v>1468</v>
      </c>
      <c r="B33" s="86">
        <v>522015454</v>
      </c>
      <c r="C33" s="86">
        <v>259532942</v>
      </c>
      <c r="D33" s="86">
        <v>262482512</v>
      </c>
      <c r="E33" s="86">
        <v>32554746</v>
      </c>
      <c r="F33" s="86">
        <v>0</v>
      </c>
      <c r="G33" s="86">
        <v>1004074983</v>
      </c>
    </row>
    <row r="34" spans="1:7" x14ac:dyDescent="0.3">
      <c r="A34" s="85" t="s">
        <v>1469</v>
      </c>
      <c r="B34" s="86">
        <v>38498689</v>
      </c>
      <c r="C34" s="86">
        <v>12995433</v>
      </c>
      <c r="D34" s="86">
        <v>25503256</v>
      </c>
      <c r="E34" s="86">
        <v>5695348</v>
      </c>
      <c r="F34" s="86">
        <v>116903222</v>
      </c>
      <c r="G34" s="86">
        <v>116903222</v>
      </c>
    </row>
    <row r="35" spans="1:7" x14ac:dyDescent="0.3">
      <c r="A35" s="85" t="s">
        <v>1470</v>
      </c>
      <c r="B35" s="86">
        <v>148686852</v>
      </c>
      <c r="C35" s="86">
        <v>78475051</v>
      </c>
      <c r="D35" s="86">
        <v>70211801</v>
      </c>
      <c r="E35" s="86">
        <v>23491914</v>
      </c>
      <c r="F35" s="86">
        <v>0</v>
      </c>
      <c r="G35" s="86">
        <v>3835685</v>
      </c>
    </row>
    <row r="36" spans="1:7" x14ac:dyDescent="0.3">
      <c r="A36" s="85" t="s">
        <v>1471</v>
      </c>
      <c r="B36" s="86">
        <v>363903296</v>
      </c>
      <c r="C36" s="86">
        <v>128463131</v>
      </c>
      <c r="D36" s="86">
        <v>235440165</v>
      </c>
      <c r="E36" s="86">
        <v>62191630</v>
      </c>
      <c r="F36" s="86">
        <v>0</v>
      </c>
      <c r="G36" s="86">
        <v>906531448</v>
      </c>
    </row>
    <row r="37" spans="1:7" x14ac:dyDescent="0.3">
      <c r="A37" s="85" t="s">
        <v>1472</v>
      </c>
      <c r="B37" s="86">
        <v>156393100</v>
      </c>
      <c r="C37" s="86">
        <v>81852700</v>
      </c>
      <c r="D37" s="86">
        <v>74540400</v>
      </c>
      <c r="E37" s="86">
        <v>18919165</v>
      </c>
      <c r="F37" s="86">
        <v>8198171</v>
      </c>
      <c r="G37" s="86">
        <v>771270523</v>
      </c>
    </row>
    <row r="38" spans="1:7" x14ac:dyDescent="0.3">
      <c r="A38" s="85" t="s">
        <v>1473</v>
      </c>
      <c r="B38" s="86">
        <v>17355547</v>
      </c>
      <c r="C38" s="86">
        <v>79189</v>
      </c>
      <c r="D38" s="86">
        <v>17276358</v>
      </c>
      <c r="E38" s="86">
        <v>-53167</v>
      </c>
      <c r="F38" s="86">
        <v>0</v>
      </c>
      <c r="G38" s="86">
        <v>0</v>
      </c>
    </row>
    <row r="39" spans="1:7" x14ac:dyDescent="0.3">
      <c r="A39" s="85" t="s">
        <v>1474</v>
      </c>
      <c r="B39" s="86">
        <v>28454867</v>
      </c>
      <c r="C39" s="86">
        <v>7095162</v>
      </c>
      <c r="D39" s="86">
        <v>21359705</v>
      </c>
      <c r="E39" s="86">
        <v>8268240</v>
      </c>
      <c r="F39" s="86">
        <v>0</v>
      </c>
      <c r="G39" s="86">
        <v>37735113</v>
      </c>
    </row>
    <row r="40" spans="1:7" x14ac:dyDescent="0.3">
      <c r="A40" s="85" t="s">
        <v>1475</v>
      </c>
      <c r="B40" s="86">
        <v>124625015</v>
      </c>
      <c r="C40" s="86">
        <v>65962876</v>
      </c>
      <c r="D40" s="86">
        <v>58662139</v>
      </c>
      <c r="E40" s="86">
        <v>937279</v>
      </c>
      <c r="F40" s="86">
        <v>0</v>
      </c>
      <c r="G40" s="86">
        <v>116672517</v>
      </c>
    </row>
    <row r="41" spans="1:7" x14ac:dyDescent="0.3">
      <c r="A41" s="85" t="s">
        <v>1476</v>
      </c>
      <c r="B41" s="86">
        <v>418112299</v>
      </c>
      <c r="C41" s="86">
        <v>348283642</v>
      </c>
      <c r="D41" s="86">
        <v>69828657</v>
      </c>
      <c r="E41" s="86">
        <v>-7469506</v>
      </c>
      <c r="F41" s="86">
        <v>26519189</v>
      </c>
      <c r="G41" s="86">
        <v>603768157</v>
      </c>
    </row>
    <row r="42" spans="1:7" x14ac:dyDescent="0.3">
      <c r="A42" s="85" t="s">
        <v>76</v>
      </c>
      <c r="B42" s="86">
        <v>95470581</v>
      </c>
      <c r="C42" s="86">
        <v>36501851</v>
      </c>
      <c r="D42" s="86">
        <v>58968730</v>
      </c>
      <c r="E42" s="86">
        <v>-12197636</v>
      </c>
      <c r="F42" s="86">
        <v>0</v>
      </c>
      <c r="G42" s="86">
        <v>156088453</v>
      </c>
    </row>
    <row r="43" spans="1:7" x14ac:dyDescent="0.3">
      <c r="A43" s="85" t="s">
        <v>1477</v>
      </c>
      <c r="B43" s="86">
        <v>22632711</v>
      </c>
      <c r="C43" s="86">
        <v>13681288</v>
      </c>
      <c r="D43" s="86">
        <v>8951423</v>
      </c>
      <c r="E43" s="86">
        <v>-14234224</v>
      </c>
      <c r="F43" s="86">
        <v>39510604</v>
      </c>
      <c r="G43" s="86">
        <v>39510604</v>
      </c>
    </row>
    <row r="44" spans="1:7" x14ac:dyDescent="0.3">
      <c r="A44" s="85" t="s">
        <v>77</v>
      </c>
      <c r="B44" s="86">
        <v>135019820</v>
      </c>
      <c r="C44" s="86">
        <v>103584213</v>
      </c>
      <c r="D44" s="86">
        <v>31435607</v>
      </c>
      <c r="E44" s="86">
        <v>11066706</v>
      </c>
      <c r="F44" s="86">
        <v>1582447</v>
      </c>
      <c r="G44" s="86">
        <v>208856277</v>
      </c>
    </row>
    <row r="45" spans="1:7" x14ac:dyDescent="0.3">
      <c r="A45" s="85" t="s">
        <v>1478</v>
      </c>
      <c r="B45" s="86">
        <v>34404350</v>
      </c>
      <c r="C45" s="86">
        <v>21060622</v>
      </c>
      <c r="D45" s="86">
        <v>13343728</v>
      </c>
      <c r="E45" s="86">
        <v>-4345592</v>
      </c>
      <c r="F45" s="86">
        <v>108798184</v>
      </c>
      <c r="G45" s="86">
        <v>108798184</v>
      </c>
    </row>
    <row r="46" spans="1:7" x14ac:dyDescent="0.3">
      <c r="A46" s="85" t="s">
        <v>1479</v>
      </c>
      <c r="B46" s="86">
        <v>9056515</v>
      </c>
      <c r="C46" s="86">
        <v>165244</v>
      </c>
      <c r="D46" s="86">
        <v>8891271</v>
      </c>
      <c r="E46" s="86">
        <v>-23357</v>
      </c>
      <c r="F46" s="86">
        <v>0</v>
      </c>
      <c r="G46" s="86">
        <v>23244</v>
      </c>
    </row>
    <row r="47" spans="1:7" x14ac:dyDescent="0.3">
      <c r="A47" s="87" t="s">
        <v>107</v>
      </c>
      <c r="B47" s="102">
        <v>57203570</v>
      </c>
      <c r="C47" s="102">
        <v>53118035</v>
      </c>
      <c r="D47" s="102">
        <v>4085535</v>
      </c>
      <c r="E47" s="102">
        <v>-2711525</v>
      </c>
      <c r="F47" s="102">
        <v>83032946</v>
      </c>
      <c r="G47" s="102">
        <v>83032946</v>
      </c>
    </row>
    <row r="48" spans="1:7" x14ac:dyDescent="0.3">
      <c r="A48" s="85" t="s">
        <v>1480</v>
      </c>
      <c r="B48" s="86">
        <v>2343826</v>
      </c>
      <c r="C48" s="86">
        <v>46157</v>
      </c>
      <c r="D48" s="86">
        <v>2297669</v>
      </c>
      <c r="E48" s="86">
        <v>246090</v>
      </c>
      <c r="F48" s="86">
        <v>0</v>
      </c>
      <c r="G48" s="86">
        <v>0</v>
      </c>
    </row>
    <row r="49" spans="1:7" x14ac:dyDescent="0.3">
      <c r="A49" s="85" t="s">
        <v>74</v>
      </c>
      <c r="B49" s="86">
        <v>607970598</v>
      </c>
      <c r="C49" s="86">
        <v>296188085</v>
      </c>
      <c r="D49" s="86">
        <v>311782513</v>
      </c>
      <c r="E49" s="86">
        <v>181663547</v>
      </c>
      <c r="F49" s="86">
        <v>67786001</v>
      </c>
      <c r="G49" s="86">
        <v>1649438729</v>
      </c>
    </row>
    <row r="50" spans="1:7" x14ac:dyDescent="0.3">
      <c r="A50" s="85" t="s">
        <v>1481</v>
      </c>
      <c r="B50" s="86">
        <v>1077551884</v>
      </c>
      <c r="C50" s="86">
        <v>972328854</v>
      </c>
      <c r="D50" s="86">
        <v>105223030</v>
      </c>
      <c r="E50" s="86">
        <v>-102916215</v>
      </c>
      <c r="F50" s="86">
        <v>0</v>
      </c>
      <c r="G50" s="86">
        <v>3006012557</v>
      </c>
    </row>
    <row r="51" spans="1:7" x14ac:dyDescent="0.3">
      <c r="A51" s="85" t="s">
        <v>1482</v>
      </c>
      <c r="B51" s="86">
        <v>981834495</v>
      </c>
      <c r="C51" s="86">
        <v>447727892</v>
      </c>
      <c r="D51" s="86">
        <v>534106603</v>
      </c>
      <c r="E51" s="86">
        <v>191709001</v>
      </c>
      <c r="F51" s="86">
        <v>0</v>
      </c>
      <c r="G51" s="86">
        <v>4065683378</v>
      </c>
    </row>
    <row r="52" spans="1:7" x14ac:dyDescent="0.3">
      <c r="A52" s="85" t="s">
        <v>1483</v>
      </c>
      <c r="B52" s="86">
        <v>46954330</v>
      </c>
      <c r="C52" s="86">
        <v>23566380</v>
      </c>
      <c r="D52" s="86">
        <v>23387950</v>
      </c>
      <c r="E52" s="86">
        <v>492124</v>
      </c>
      <c r="F52" s="86">
        <v>0</v>
      </c>
      <c r="G52" s="86">
        <v>267653241</v>
      </c>
    </row>
    <row r="53" spans="1:7" x14ac:dyDescent="0.3">
      <c r="A53" s="85" t="s">
        <v>1484</v>
      </c>
      <c r="B53" s="86">
        <v>1186470862</v>
      </c>
      <c r="C53" s="86">
        <v>561500284</v>
      </c>
      <c r="D53" s="86">
        <v>624970578</v>
      </c>
      <c r="E53" s="86">
        <v>130348817</v>
      </c>
      <c r="F53" s="86">
        <v>652342481</v>
      </c>
      <c r="G53" s="86">
        <v>3968033819</v>
      </c>
    </row>
    <row r="54" spans="1:7" x14ac:dyDescent="0.3">
      <c r="A54" s="85" t="s">
        <v>1485</v>
      </c>
      <c r="B54" s="86">
        <v>177996263</v>
      </c>
      <c r="C54" s="86">
        <v>72103122</v>
      </c>
      <c r="D54" s="86">
        <v>105893141</v>
      </c>
      <c r="E54" s="86">
        <v>1037739</v>
      </c>
      <c r="F54" s="86">
        <v>0</v>
      </c>
      <c r="G54" s="86">
        <v>334119202</v>
      </c>
    </row>
    <row r="55" spans="1:7" x14ac:dyDescent="0.3">
      <c r="A55" s="85" t="s">
        <v>1486</v>
      </c>
      <c r="B55" s="86">
        <v>10180328228</v>
      </c>
      <c r="C55" s="86">
        <v>5366556277</v>
      </c>
      <c r="D55" s="86">
        <v>4813771951</v>
      </c>
      <c r="E55" s="86">
        <v>654879602</v>
      </c>
      <c r="F55" s="86">
        <v>2326168235</v>
      </c>
      <c r="G55" s="86">
        <v>31152975534</v>
      </c>
    </row>
    <row r="56" spans="1:7" x14ac:dyDescent="0.3">
      <c r="A56" s="85" t="s">
        <v>1487</v>
      </c>
      <c r="B56" s="86">
        <v>3841069157</v>
      </c>
      <c r="C56" s="86">
        <v>2438682808</v>
      </c>
      <c r="D56" s="86">
        <v>1402386350</v>
      </c>
      <c r="E56" s="86">
        <v>757168019</v>
      </c>
      <c r="F56" s="86">
        <v>1405100449</v>
      </c>
      <c r="G56" s="86">
        <v>14265346656</v>
      </c>
    </row>
    <row r="57" spans="1:7" x14ac:dyDescent="0.3">
      <c r="A57" s="85" t="s">
        <v>1488</v>
      </c>
      <c r="B57" s="86">
        <v>9923918</v>
      </c>
      <c r="C57" s="86">
        <v>1833874</v>
      </c>
      <c r="D57" s="86">
        <v>8090044</v>
      </c>
      <c r="E57" s="86">
        <v>889768</v>
      </c>
      <c r="F57" s="86">
        <v>0</v>
      </c>
      <c r="G57" s="86">
        <v>6605631</v>
      </c>
    </row>
    <row r="58" spans="1:7" x14ac:dyDescent="0.3">
      <c r="A58" s="85" t="s">
        <v>1489</v>
      </c>
      <c r="B58" s="86">
        <v>1318692767</v>
      </c>
      <c r="C58" s="86">
        <v>745310781</v>
      </c>
      <c r="D58" s="86">
        <v>573381986</v>
      </c>
      <c r="E58" s="86">
        <v>160324911</v>
      </c>
      <c r="F58" s="86">
        <v>518430721</v>
      </c>
      <c r="G58" s="86">
        <v>5590307920</v>
      </c>
    </row>
    <row r="59" spans="1:7" x14ac:dyDescent="0.3">
      <c r="A59" s="85" t="s">
        <v>1490</v>
      </c>
      <c r="B59" s="86">
        <v>360550050</v>
      </c>
      <c r="C59" s="86">
        <v>172629858</v>
      </c>
      <c r="D59" s="86">
        <v>187920192</v>
      </c>
      <c r="E59" s="86">
        <v>46765359</v>
      </c>
      <c r="F59" s="86">
        <v>6670649</v>
      </c>
      <c r="G59" s="86">
        <v>1116093856</v>
      </c>
    </row>
    <row r="60" spans="1:7" x14ac:dyDescent="0.3">
      <c r="A60" s="85" t="s">
        <v>1491</v>
      </c>
      <c r="B60" s="86">
        <v>17511686</v>
      </c>
      <c r="C60" s="86">
        <v>13693782</v>
      </c>
      <c r="D60" s="86">
        <v>3817904</v>
      </c>
      <c r="E60" s="86">
        <v>-4225632</v>
      </c>
      <c r="F60" s="86">
        <v>1510292</v>
      </c>
      <c r="G60" s="86">
        <v>37757675</v>
      </c>
    </row>
    <row r="61" spans="1:7" x14ac:dyDescent="0.3">
      <c r="A61" s="85" t="s">
        <v>1492</v>
      </c>
      <c r="B61" s="86">
        <v>11790855</v>
      </c>
      <c r="C61" s="86">
        <v>4632953</v>
      </c>
      <c r="D61" s="86">
        <v>7157902</v>
      </c>
      <c r="E61" s="86">
        <v>3476731</v>
      </c>
      <c r="F61" s="86">
        <v>27961915</v>
      </c>
      <c r="G61" s="86">
        <v>27961915</v>
      </c>
    </row>
    <row r="62" spans="1:7" x14ac:dyDescent="0.3">
      <c r="A62" s="85" t="s">
        <v>1493</v>
      </c>
      <c r="B62" s="86">
        <v>13803227</v>
      </c>
      <c r="C62" s="86">
        <v>5197106</v>
      </c>
      <c r="D62" s="86">
        <v>8606121</v>
      </c>
      <c r="E62" s="86">
        <v>209714</v>
      </c>
      <c r="F62" s="86">
        <v>0</v>
      </c>
      <c r="G62" s="86">
        <v>13721899</v>
      </c>
    </row>
    <row r="63" spans="1:7" x14ac:dyDescent="0.3">
      <c r="A63" s="85" t="s">
        <v>1494</v>
      </c>
      <c r="B63" s="86">
        <v>16096346</v>
      </c>
      <c r="C63" s="86">
        <v>10828878</v>
      </c>
      <c r="D63" s="86">
        <v>5267468</v>
      </c>
      <c r="E63" s="86">
        <v>1497737</v>
      </c>
      <c r="F63" s="86">
        <v>30443220</v>
      </c>
      <c r="G63" s="86">
        <v>30443220</v>
      </c>
    </row>
    <row r="64" spans="1:7" x14ac:dyDescent="0.3">
      <c r="A64" s="85" t="s">
        <v>1495</v>
      </c>
      <c r="B64" s="86">
        <v>319326889</v>
      </c>
      <c r="C64" s="86">
        <v>176880667</v>
      </c>
      <c r="D64" s="86">
        <v>142446222</v>
      </c>
      <c r="E64" s="86">
        <v>32078706</v>
      </c>
      <c r="F64" s="86">
        <v>0</v>
      </c>
      <c r="G64" s="86">
        <v>1000220022</v>
      </c>
    </row>
    <row r="65" spans="1:7" x14ac:dyDescent="0.3">
      <c r="A65" s="85" t="s">
        <v>1496</v>
      </c>
      <c r="B65" s="86">
        <v>694091710</v>
      </c>
      <c r="C65" s="86">
        <v>399894814</v>
      </c>
      <c r="D65" s="86">
        <v>294196896</v>
      </c>
      <c r="E65" s="86">
        <v>49660973</v>
      </c>
      <c r="F65" s="86">
        <v>6795711</v>
      </c>
      <c r="G65" s="86">
        <v>135721561</v>
      </c>
    </row>
    <row r="66" spans="1:7" x14ac:dyDescent="0.3">
      <c r="A66" s="85" t="s">
        <v>1497</v>
      </c>
      <c r="B66" s="86">
        <v>2587356727</v>
      </c>
      <c r="C66" s="86">
        <v>749693078</v>
      </c>
      <c r="D66" s="86">
        <v>1837663649</v>
      </c>
      <c r="E66" s="86">
        <v>75474210</v>
      </c>
      <c r="F66" s="86">
        <v>0</v>
      </c>
      <c r="G66" s="86">
        <v>2483259541</v>
      </c>
    </row>
    <row r="67" spans="1:7" x14ac:dyDescent="0.3">
      <c r="A67" s="85" t="s">
        <v>1498</v>
      </c>
      <c r="B67" s="86">
        <v>40477343</v>
      </c>
      <c r="C67" s="86">
        <v>373521</v>
      </c>
      <c r="D67" s="86">
        <v>40103822</v>
      </c>
      <c r="E67" s="86">
        <v>1228843</v>
      </c>
      <c r="F67" s="86">
        <v>0</v>
      </c>
      <c r="G67" s="86">
        <v>-818217</v>
      </c>
    </row>
    <row r="68" spans="1:7" x14ac:dyDescent="0.3">
      <c r="A68" s="85" t="s">
        <v>53</v>
      </c>
      <c r="B68" s="86">
        <v>27526380</v>
      </c>
      <c r="C68" s="86">
        <v>4729762</v>
      </c>
      <c r="D68" s="86">
        <v>22796618</v>
      </c>
      <c r="E68" s="86">
        <v>782147</v>
      </c>
      <c r="F68" s="86">
        <v>0</v>
      </c>
      <c r="G68" s="86">
        <v>0</v>
      </c>
    </row>
    <row r="69" spans="1:7" x14ac:dyDescent="0.3">
      <c r="A69" s="85" t="s">
        <v>1499</v>
      </c>
      <c r="B69" s="86">
        <v>136993676</v>
      </c>
      <c r="C69" s="86">
        <v>18895494</v>
      </c>
      <c r="D69" s="86">
        <v>118098182</v>
      </c>
      <c r="E69" s="86">
        <v>1585327</v>
      </c>
      <c r="F69" s="86">
        <v>0</v>
      </c>
      <c r="G69" s="86">
        <v>15121149</v>
      </c>
    </row>
    <row r="70" spans="1:7" x14ac:dyDescent="0.3">
      <c r="A70" s="85" t="s">
        <v>1500</v>
      </c>
      <c r="B70" s="86">
        <v>240929762</v>
      </c>
      <c r="C70" s="86">
        <v>93439604</v>
      </c>
      <c r="D70" s="86">
        <v>147490158</v>
      </c>
      <c r="E70" s="86">
        <v>20090988</v>
      </c>
      <c r="F70" s="86">
        <v>16983</v>
      </c>
      <c r="G70" s="86">
        <v>302162008</v>
      </c>
    </row>
    <row r="71" spans="1:7" x14ac:dyDescent="0.3">
      <c r="A71" s="85" t="s">
        <v>1501</v>
      </c>
      <c r="B71" s="86">
        <v>339806621</v>
      </c>
      <c r="C71" s="86">
        <v>74382139</v>
      </c>
      <c r="D71" s="86">
        <v>265424482</v>
      </c>
      <c r="E71" s="86">
        <v>-9196524</v>
      </c>
      <c r="F71" s="86">
        <v>2990087</v>
      </c>
      <c r="G71" s="86">
        <v>81778866</v>
      </c>
    </row>
    <row r="72" spans="1:7" x14ac:dyDescent="0.3">
      <c r="A72" s="81" t="s">
        <v>1502</v>
      </c>
      <c r="B72" s="82">
        <v>1499446</v>
      </c>
      <c r="C72" s="82">
        <v>221</v>
      </c>
      <c r="D72" s="82">
        <v>1499224</v>
      </c>
      <c r="E72" s="82">
        <v>-8481</v>
      </c>
      <c r="F72" s="82">
        <v>0</v>
      </c>
      <c r="G72" s="82">
        <v>0</v>
      </c>
    </row>
    <row r="73" spans="1:7" x14ac:dyDescent="0.3">
      <c r="A73" s="81" t="s">
        <v>1503</v>
      </c>
      <c r="B73" s="82">
        <v>10744844</v>
      </c>
      <c r="C73" s="82">
        <v>6290238</v>
      </c>
      <c r="D73" s="82">
        <v>4454606</v>
      </c>
      <c r="E73" s="82">
        <v>-3064613</v>
      </c>
      <c r="F73" s="82">
        <v>3478791</v>
      </c>
      <c r="G73" s="82">
        <v>3478791</v>
      </c>
    </row>
    <row r="74" spans="1:7" x14ac:dyDescent="0.3">
      <c r="A74" s="88" t="s">
        <v>1504</v>
      </c>
      <c r="B74" s="82">
        <v>198319815</v>
      </c>
      <c r="C74" s="82">
        <v>2336706</v>
      </c>
      <c r="D74" s="82">
        <v>195983109</v>
      </c>
      <c r="E74" s="82">
        <v>1214472</v>
      </c>
      <c r="F74" s="82">
        <v>204832</v>
      </c>
      <c r="G74" s="82">
        <v>9141224</v>
      </c>
    </row>
    <row r="75" spans="1:7" x14ac:dyDescent="0.3">
      <c r="A75" s="81" t="s">
        <v>1505</v>
      </c>
      <c r="B75" s="82">
        <v>2757684534</v>
      </c>
      <c r="C75" s="82">
        <v>1579715130</v>
      </c>
      <c r="D75" s="82">
        <v>1177969404</v>
      </c>
      <c r="E75" s="82">
        <v>61826541</v>
      </c>
      <c r="F75" s="82">
        <v>11189500</v>
      </c>
      <c r="G75" s="82">
        <v>409974826</v>
      </c>
    </row>
    <row r="76" spans="1:7" x14ac:dyDescent="0.3">
      <c r="A76" s="81" t="s">
        <v>1506</v>
      </c>
      <c r="B76" s="82">
        <v>11792675</v>
      </c>
      <c r="C76" s="82">
        <v>5663815</v>
      </c>
      <c r="D76" s="82">
        <v>6128860</v>
      </c>
      <c r="E76" s="82">
        <v>2422988</v>
      </c>
      <c r="F76" s="82">
        <v>7740130</v>
      </c>
      <c r="G76" s="82">
        <v>21193822</v>
      </c>
    </row>
    <row r="77" spans="1:7" x14ac:dyDescent="0.3">
      <c r="A77" s="81" t="s">
        <v>1507</v>
      </c>
      <c r="B77" s="82">
        <v>2837698</v>
      </c>
      <c r="C77" s="82">
        <v>50168</v>
      </c>
      <c r="D77" s="82">
        <v>2787529</v>
      </c>
      <c r="E77" s="82">
        <v>146567</v>
      </c>
      <c r="F77" s="82">
        <v>0</v>
      </c>
      <c r="G77" s="82">
        <v>0</v>
      </c>
    </row>
    <row r="78" spans="1:7" x14ac:dyDescent="0.3">
      <c r="A78" s="81" t="s">
        <v>1508</v>
      </c>
      <c r="B78" s="82">
        <v>33000280</v>
      </c>
      <c r="C78" s="82">
        <v>2725</v>
      </c>
      <c r="D78" s="82">
        <v>32997555</v>
      </c>
      <c r="E78" s="82">
        <v>-2397</v>
      </c>
      <c r="F78" s="82">
        <v>0</v>
      </c>
      <c r="G78" s="82">
        <v>0</v>
      </c>
    </row>
    <row r="79" spans="1:7" x14ac:dyDescent="0.3">
      <c r="A79" s="81" t="s">
        <v>1509</v>
      </c>
      <c r="B79" s="82">
        <v>5854939435</v>
      </c>
      <c r="C79" s="82">
        <v>2916568857</v>
      </c>
      <c r="D79" s="82">
        <v>2938370578</v>
      </c>
      <c r="E79" s="82">
        <v>1618466039</v>
      </c>
      <c r="F79" s="82">
        <v>432298588</v>
      </c>
      <c r="G79" s="82">
        <v>25100781183</v>
      </c>
    </row>
    <row r="80" spans="1:7" x14ac:dyDescent="0.3">
      <c r="A80" s="81" t="s">
        <v>1510</v>
      </c>
      <c r="B80" s="82">
        <v>3203177089</v>
      </c>
      <c r="C80" s="82">
        <v>2055670073</v>
      </c>
      <c r="D80" s="82">
        <v>1147507016</v>
      </c>
      <c r="E80" s="82">
        <v>56482728</v>
      </c>
      <c r="F80" s="82">
        <v>61155959</v>
      </c>
      <c r="G80" s="82">
        <v>1956103696</v>
      </c>
    </row>
    <row r="81" spans="1:7" x14ac:dyDescent="0.3">
      <c r="A81" s="81" t="s">
        <v>1511</v>
      </c>
      <c r="B81" s="82">
        <v>15720290</v>
      </c>
      <c r="C81" s="82">
        <v>9687685</v>
      </c>
      <c r="D81" s="82">
        <v>6032605</v>
      </c>
      <c r="E81" s="82">
        <v>-1384532</v>
      </c>
      <c r="F81" s="82">
        <v>39746321</v>
      </c>
      <c r="G81" s="82">
        <v>39746321</v>
      </c>
    </row>
    <row r="82" spans="1:7" x14ac:dyDescent="0.3">
      <c r="A82" s="81" t="s">
        <v>1512</v>
      </c>
      <c r="B82" s="82">
        <v>13270833</v>
      </c>
      <c r="C82" s="82">
        <v>2005028</v>
      </c>
      <c r="D82" s="82">
        <v>11265805</v>
      </c>
      <c r="E82" s="82">
        <v>1483034</v>
      </c>
      <c r="F82" s="82">
        <v>3610997</v>
      </c>
      <c r="G82" s="82">
        <v>11751790</v>
      </c>
    </row>
    <row r="83" spans="1:7" x14ac:dyDescent="0.3">
      <c r="A83" s="81" t="s">
        <v>1513</v>
      </c>
      <c r="B83" s="82">
        <v>154304064</v>
      </c>
      <c r="C83" s="82">
        <v>70876414</v>
      </c>
      <c r="D83" s="82">
        <v>83427650</v>
      </c>
      <c r="E83" s="82">
        <v>10638536</v>
      </c>
      <c r="F83" s="82">
        <v>0</v>
      </c>
      <c r="G83" s="82">
        <v>390967403</v>
      </c>
    </row>
    <row r="84" spans="1:7" x14ac:dyDescent="0.3">
      <c r="A84" s="81" t="s">
        <v>1514</v>
      </c>
      <c r="B84" s="82">
        <v>322258740</v>
      </c>
      <c r="C84" s="82">
        <v>104946221</v>
      </c>
      <c r="D84" s="82">
        <v>217312519</v>
      </c>
      <c r="E84" s="82">
        <v>53332007</v>
      </c>
      <c r="F84" s="82">
        <v>61046</v>
      </c>
      <c r="G84" s="82">
        <v>692001371</v>
      </c>
    </row>
    <row r="85" spans="1:7" x14ac:dyDescent="0.3">
      <c r="A85" s="81" t="s">
        <v>1515</v>
      </c>
      <c r="B85" s="82">
        <v>305108082</v>
      </c>
      <c r="C85" s="82">
        <v>65102916</v>
      </c>
      <c r="D85" s="82">
        <v>240005166</v>
      </c>
      <c r="E85" s="82">
        <v>-13299788</v>
      </c>
      <c r="F85" s="82">
        <v>5513764</v>
      </c>
      <c r="G85" s="82">
        <v>50858298</v>
      </c>
    </row>
    <row r="86" spans="1:7" x14ac:dyDescent="0.3">
      <c r="A86" s="81" t="s">
        <v>1516</v>
      </c>
      <c r="B86" s="82">
        <v>1407099820</v>
      </c>
      <c r="C86" s="82">
        <v>800960885</v>
      </c>
      <c r="D86" s="82">
        <v>606138935</v>
      </c>
      <c r="E86" s="82">
        <v>221015037</v>
      </c>
      <c r="F86" s="82">
        <v>1189580936</v>
      </c>
      <c r="G86" s="82">
        <v>5965013707</v>
      </c>
    </row>
    <row r="87" spans="1:7" x14ac:dyDescent="0.3">
      <c r="A87" s="81" t="s">
        <v>1517</v>
      </c>
      <c r="B87" s="82">
        <v>186849294</v>
      </c>
      <c r="C87" s="82">
        <v>95927077</v>
      </c>
      <c r="D87" s="82">
        <v>90922217</v>
      </c>
      <c r="E87" s="82">
        <v>14794819</v>
      </c>
      <c r="F87" s="82">
        <v>95610</v>
      </c>
      <c r="G87" s="82">
        <v>444434692</v>
      </c>
    </row>
    <row r="88" spans="1:7" x14ac:dyDescent="0.3">
      <c r="A88" s="81" t="s">
        <v>1518</v>
      </c>
      <c r="B88" s="82">
        <v>591697295</v>
      </c>
      <c r="C88" s="82">
        <v>298317901</v>
      </c>
      <c r="D88" s="82">
        <v>293379394</v>
      </c>
      <c r="E88" s="82">
        <v>102971290</v>
      </c>
      <c r="F88" s="82">
        <v>2119067741</v>
      </c>
      <c r="G88" s="82">
        <v>2119067741</v>
      </c>
    </row>
    <row r="89" spans="1:7" x14ac:dyDescent="0.3">
      <c r="A89" s="81" t="s">
        <v>1519</v>
      </c>
      <c r="B89" s="82">
        <v>3463943880</v>
      </c>
      <c r="C89" s="82">
        <v>1894069756</v>
      </c>
      <c r="D89" s="82">
        <v>1569874124</v>
      </c>
      <c r="E89" s="82">
        <v>883185162</v>
      </c>
      <c r="F89" s="82">
        <v>3400577582</v>
      </c>
      <c r="G89" s="82">
        <v>12695207644</v>
      </c>
    </row>
    <row r="90" spans="1:7" x14ac:dyDescent="0.3">
      <c r="A90" s="81" t="s">
        <v>51</v>
      </c>
      <c r="B90" s="82">
        <v>8316867</v>
      </c>
      <c r="C90" s="82">
        <v>367992</v>
      </c>
      <c r="D90" s="82">
        <v>7948875</v>
      </c>
      <c r="E90" s="82">
        <v>-81182</v>
      </c>
      <c r="F90" s="82">
        <v>426</v>
      </c>
      <c r="G90" s="82">
        <v>4336925</v>
      </c>
    </row>
    <row r="91" spans="1:7" x14ac:dyDescent="0.3">
      <c r="A91" s="81" t="s">
        <v>1520</v>
      </c>
      <c r="B91" s="82">
        <v>485261312</v>
      </c>
      <c r="C91" s="82">
        <v>151480730</v>
      </c>
      <c r="D91" s="82">
        <v>333780582</v>
      </c>
      <c r="E91" s="82">
        <v>211566724</v>
      </c>
      <c r="F91" s="82">
        <v>78004098</v>
      </c>
      <c r="G91" s="82">
        <v>1377037797</v>
      </c>
    </row>
    <row r="92" spans="1:7" x14ac:dyDescent="0.3">
      <c r="A92" s="81" t="s">
        <v>1521</v>
      </c>
      <c r="B92" s="82">
        <v>303450341</v>
      </c>
      <c r="C92" s="82">
        <v>189322609</v>
      </c>
      <c r="D92" s="82">
        <v>114127732</v>
      </c>
      <c r="E92" s="82">
        <v>19109609</v>
      </c>
      <c r="F92" s="82">
        <v>0</v>
      </c>
      <c r="G92" s="82">
        <v>1035032792</v>
      </c>
    </row>
    <row r="93" spans="1:7" x14ac:dyDescent="0.3">
      <c r="A93" s="81" t="s">
        <v>1522</v>
      </c>
      <c r="B93" s="82">
        <v>98419503</v>
      </c>
      <c r="C93" s="82">
        <v>55315872</v>
      </c>
      <c r="D93" s="82">
        <v>43103631</v>
      </c>
      <c r="E93" s="82">
        <v>19135697</v>
      </c>
      <c r="F93" s="82">
        <v>276254360</v>
      </c>
      <c r="G93" s="82">
        <v>276254360</v>
      </c>
    </row>
    <row r="94" spans="1:7" x14ac:dyDescent="0.3">
      <c r="A94" s="81" t="s">
        <v>1523</v>
      </c>
      <c r="B94" s="82">
        <v>62745462</v>
      </c>
      <c r="C94" s="82">
        <v>34632098</v>
      </c>
      <c r="D94" s="82">
        <v>28113364</v>
      </c>
      <c r="E94" s="82">
        <v>2821894</v>
      </c>
      <c r="F94" s="82">
        <v>15106614</v>
      </c>
      <c r="G94" s="82">
        <v>156198240</v>
      </c>
    </row>
    <row r="95" spans="1:7" x14ac:dyDescent="0.3">
      <c r="A95" s="81" t="s">
        <v>1524</v>
      </c>
      <c r="B95" s="82">
        <v>389985735</v>
      </c>
      <c r="C95" s="82">
        <v>212166235</v>
      </c>
      <c r="D95" s="82">
        <v>177819500</v>
      </c>
      <c r="E95" s="82">
        <v>-21394625</v>
      </c>
      <c r="F95" s="82">
        <v>1652042541</v>
      </c>
      <c r="G95" s="82">
        <v>1652042541</v>
      </c>
    </row>
    <row r="96" spans="1:7" x14ac:dyDescent="0.3">
      <c r="A96" s="81" t="s">
        <v>1525</v>
      </c>
      <c r="B96" s="82">
        <v>5536052500</v>
      </c>
      <c r="C96" s="82">
        <v>5187673427</v>
      </c>
      <c r="D96" s="82">
        <v>348379073</v>
      </c>
      <c r="E96" s="82">
        <v>196329075</v>
      </c>
      <c r="F96" s="82">
        <v>66475233</v>
      </c>
      <c r="G96" s="82">
        <v>2008104550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40.6640625" customWidth="1"/>
    <col min="2" max="7" width="18.6640625" customWidth="1"/>
  </cols>
  <sheetData>
    <row r="1" spans="1:7" ht="15.6" x14ac:dyDescent="0.3">
      <c r="A1" s="39" t="s">
        <v>70</v>
      </c>
      <c r="B1" s="49"/>
      <c r="C1" s="49"/>
      <c r="D1" s="49"/>
      <c r="E1" s="49"/>
      <c r="F1" s="49"/>
      <c r="G1" s="49"/>
    </row>
    <row r="2" spans="1:7" s="28" customFormat="1" ht="43.2" x14ac:dyDescent="0.3">
      <c r="A2" s="47" t="s">
        <v>36</v>
      </c>
      <c r="B2" s="47" t="s">
        <v>37</v>
      </c>
      <c r="C2" s="47" t="s">
        <v>38</v>
      </c>
      <c r="D2" s="48" t="s">
        <v>39</v>
      </c>
      <c r="E2" s="47" t="s">
        <v>40</v>
      </c>
      <c r="F2" s="48" t="s">
        <v>41</v>
      </c>
      <c r="G2" s="48" t="s">
        <v>42</v>
      </c>
    </row>
    <row r="3" spans="1:7" x14ac:dyDescent="0.3">
      <c r="A3" s="56" t="s">
        <v>16</v>
      </c>
      <c r="B3" s="57">
        <v>59414767</v>
      </c>
      <c r="C3" s="57">
        <v>46152314</v>
      </c>
      <c r="D3" s="57">
        <v>13262453</v>
      </c>
      <c r="E3" s="57">
        <v>440378</v>
      </c>
      <c r="F3" s="57">
        <v>1232124</v>
      </c>
      <c r="G3" s="57">
        <v>29280068</v>
      </c>
    </row>
    <row r="4" spans="1:7" x14ac:dyDescent="0.3">
      <c r="A4" s="56" t="s">
        <v>105</v>
      </c>
      <c r="B4" s="57">
        <v>1272714751</v>
      </c>
      <c r="C4" s="57">
        <v>1206159532</v>
      </c>
      <c r="D4" s="57">
        <v>66555219</v>
      </c>
      <c r="E4" s="57">
        <v>951979</v>
      </c>
      <c r="F4" s="57">
        <v>53776</v>
      </c>
      <c r="G4" s="57">
        <v>77218169</v>
      </c>
    </row>
    <row r="5" spans="1:7" x14ac:dyDescent="0.3">
      <c r="A5" s="58" t="s">
        <v>24</v>
      </c>
      <c r="B5" s="59">
        <v>392025156</v>
      </c>
      <c r="C5" s="59">
        <v>283195094</v>
      </c>
      <c r="D5" s="59">
        <v>108830061</v>
      </c>
      <c r="E5" s="59">
        <v>-2822841</v>
      </c>
      <c r="F5" s="59">
        <v>137148</v>
      </c>
      <c r="G5" s="59">
        <v>62969279</v>
      </c>
    </row>
    <row r="6" spans="1:7" x14ac:dyDescent="0.3">
      <c r="A6" s="60" t="s">
        <v>13</v>
      </c>
      <c r="B6" s="61">
        <v>1127543564</v>
      </c>
      <c r="C6" s="61">
        <v>1018852303</v>
      </c>
      <c r="D6" s="61">
        <v>108691255</v>
      </c>
      <c r="E6" s="61">
        <v>26186</v>
      </c>
      <c r="F6" s="61">
        <v>349641</v>
      </c>
      <c r="G6" s="61">
        <v>37198360</v>
      </c>
    </row>
    <row r="7" spans="1:7" x14ac:dyDescent="0.3">
      <c r="A7" s="60" t="s">
        <v>14</v>
      </c>
      <c r="B7" s="61">
        <v>568716615</v>
      </c>
      <c r="C7" s="61">
        <v>520342069</v>
      </c>
      <c r="D7" s="61">
        <v>48374546</v>
      </c>
      <c r="E7" s="61">
        <v>3923119</v>
      </c>
      <c r="F7" s="61">
        <v>427566</v>
      </c>
      <c r="G7" s="61">
        <v>55040611</v>
      </c>
    </row>
    <row r="8" spans="1:7" x14ac:dyDescent="0.3">
      <c r="A8" s="60" t="s">
        <v>1440</v>
      </c>
      <c r="B8" s="61">
        <v>4204767753</v>
      </c>
      <c r="C8" s="61">
        <v>3916002930</v>
      </c>
      <c r="D8" s="61">
        <v>288764824</v>
      </c>
      <c r="E8" s="61">
        <v>32291617</v>
      </c>
      <c r="F8" s="61">
        <v>2629364</v>
      </c>
      <c r="G8" s="61">
        <v>586535470</v>
      </c>
    </row>
    <row r="9" spans="1:7" x14ac:dyDescent="0.3">
      <c r="A9" s="60" t="s">
        <v>33</v>
      </c>
      <c r="B9" s="61">
        <v>2641748388</v>
      </c>
      <c r="C9" s="61">
        <v>2422264767</v>
      </c>
      <c r="D9" s="61">
        <v>219483621</v>
      </c>
      <c r="E9" s="61">
        <v>18127697</v>
      </c>
      <c r="F9" s="61">
        <v>12172857</v>
      </c>
      <c r="G9" s="61">
        <v>396221434</v>
      </c>
    </row>
    <row r="10" spans="1:7" x14ac:dyDescent="0.3">
      <c r="A10" s="60" t="s">
        <v>26</v>
      </c>
      <c r="B10" s="61">
        <v>4006658839</v>
      </c>
      <c r="C10" s="61">
        <v>3741481479</v>
      </c>
      <c r="D10" s="61">
        <v>265177360</v>
      </c>
      <c r="E10" s="61">
        <v>95833916</v>
      </c>
      <c r="F10" s="61">
        <v>34676445</v>
      </c>
      <c r="G10" s="61">
        <v>682853193</v>
      </c>
    </row>
    <row r="11" spans="1:7" x14ac:dyDescent="0.3">
      <c r="A11" s="60" t="s">
        <v>25</v>
      </c>
      <c r="B11" s="61">
        <v>29361297183</v>
      </c>
      <c r="C11" s="61">
        <v>26622727452</v>
      </c>
      <c r="D11" s="61">
        <v>2738569731</v>
      </c>
      <c r="E11" s="61">
        <v>149585062</v>
      </c>
      <c r="F11" s="61">
        <v>12856593</v>
      </c>
      <c r="G11" s="61">
        <v>1286602766</v>
      </c>
    </row>
    <row r="12" spans="1:7" x14ac:dyDescent="0.3">
      <c r="A12" s="60" t="s">
        <v>17</v>
      </c>
      <c r="B12" s="61">
        <v>114770221</v>
      </c>
      <c r="C12" s="61">
        <v>104108711</v>
      </c>
      <c r="D12" s="61">
        <v>10661510</v>
      </c>
      <c r="E12" s="61">
        <v>162893</v>
      </c>
      <c r="F12" s="61">
        <v>214970</v>
      </c>
      <c r="G12" s="61">
        <v>19405468</v>
      </c>
    </row>
    <row r="13" spans="1:7" x14ac:dyDescent="0.3">
      <c r="A13" s="60" t="s">
        <v>22</v>
      </c>
      <c r="B13" s="61">
        <v>16049294441</v>
      </c>
      <c r="C13" s="61">
        <v>13633258465</v>
      </c>
      <c r="D13" s="61">
        <v>2416035976</v>
      </c>
      <c r="E13" s="61">
        <v>117695466</v>
      </c>
      <c r="F13" s="61">
        <v>41814734</v>
      </c>
      <c r="G13" s="61">
        <v>1202629493</v>
      </c>
    </row>
    <row r="14" spans="1:7" x14ac:dyDescent="0.3">
      <c r="A14" t="s">
        <v>61</v>
      </c>
      <c r="B14" s="57">
        <v>1340739552</v>
      </c>
      <c r="C14" s="57">
        <v>1221397543</v>
      </c>
      <c r="D14" s="57">
        <v>119342009</v>
      </c>
      <c r="E14" s="57">
        <v>-1821788</v>
      </c>
      <c r="F14" s="57">
        <v>315941</v>
      </c>
      <c r="G14" s="57">
        <v>83729920</v>
      </c>
    </row>
    <row r="15" spans="1:7" x14ac:dyDescent="0.3">
      <c r="A15" s="60" t="s">
        <v>18</v>
      </c>
      <c r="B15" s="61">
        <v>1762019273</v>
      </c>
      <c r="C15" s="61">
        <v>1670124987</v>
      </c>
      <c r="D15" s="61">
        <v>91894286</v>
      </c>
      <c r="E15" s="61">
        <v>17443981</v>
      </c>
      <c r="F15" s="61">
        <v>5948393</v>
      </c>
      <c r="G15" s="61">
        <v>219017233</v>
      </c>
    </row>
    <row r="16" spans="1:7" x14ac:dyDescent="0.3">
      <c r="A16" s="60" t="s">
        <v>15</v>
      </c>
      <c r="B16" s="61">
        <v>11173963</v>
      </c>
      <c r="C16" s="61">
        <v>9710521</v>
      </c>
      <c r="D16" s="61">
        <v>1463442</v>
      </c>
      <c r="E16" s="61">
        <v>-622442</v>
      </c>
      <c r="F16" s="61">
        <v>768950</v>
      </c>
      <c r="G16" s="61">
        <v>31937864</v>
      </c>
    </row>
    <row r="17" spans="1:7" x14ac:dyDescent="0.3">
      <c r="A17" s="60" t="s">
        <v>34</v>
      </c>
      <c r="B17" s="61">
        <v>256053248</v>
      </c>
      <c r="C17" s="61">
        <v>245982554</v>
      </c>
      <c r="D17" s="61">
        <v>10070692</v>
      </c>
      <c r="E17" s="61">
        <v>-129764</v>
      </c>
      <c r="F17" s="61">
        <v>148095</v>
      </c>
      <c r="G17" s="61">
        <v>27368850</v>
      </c>
    </row>
    <row r="18" spans="1:7" x14ac:dyDescent="0.3">
      <c r="A18" s="60" t="s">
        <v>23</v>
      </c>
      <c r="B18" s="61">
        <v>1188056971</v>
      </c>
      <c r="C18" s="61">
        <v>1004000668</v>
      </c>
      <c r="D18" s="61">
        <v>184056303</v>
      </c>
      <c r="E18" s="61">
        <v>961337</v>
      </c>
      <c r="F18" s="61">
        <v>15326175</v>
      </c>
      <c r="G18" s="61">
        <v>162881090</v>
      </c>
    </row>
    <row r="19" spans="1:7" x14ac:dyDescent="0.3">
      <c r="A19" s="60" t="s">
        <v>20</v>
      </c>
      <c r="B19" s="61">
        <v>233262308</v>
      </c>
      <c r="C19" s="61">
        <v>219779114</v>
      </c>
      <c r="D19" s="61">
        <v>13483194</v>
      </c>
      <c r="E19" s="61">
        <v>3940780</v>
      </c>
      <c r="F19" s="61">
        <v>1161658</v>
      </c>
      <c r="G19" s="61">
        <v>28213464</v>
      </c>
    </row>
    <row r="20" spans="1:7" x14ac:dyDescent="0.3">
      <c r="A20" s="60" t="s">
        <v>27</v>
      </c>
      <c r="B20" s="61">
        <v>99452230</v>
      </c>
      <c r="C20" s="61">
        <v>91600268</v>
      </c>
      <c r="D20" s="61">
        <v>7851962</v>
      </c>
      <c r="E20" s="61">
        <v>887683</v>
      </c>
      <c r="F20" s="61">
        <v>317351</v>
      </c>
      <c r="G20" s="61">
        <v>6565585</v>
      </c>
    </row>
    <row r="21" spans="1:7" x14ac:dyDescent="0.3">
      <c r="A21" s="60" t="s">
        <v>11</v>
      </c>
      <c r="B21" s="61">
        <v>74647378131</v>
      </c>
      <c r="C21" s="61">
        <v>60959125486</v>
      </c>
      <c r="D21" s="61">
        <v>13767956800</v>
      </c>
      <c r="E21" s="61">
        <v>1149290254</v>
      </c>
      <c r="F21" s="61">
        <v>92166161</v>
      </c>
      <c r="G21" s="61">
        <v>5247459115</v>
      </c>
    </row>
    <row r="22" spans="1:7" x14ac:dyDescent="0.3">
      <c r="A22" s="60" t="s">
        <v>10</v>
      </c>
      <c r="B22" s="61">
        <v>13263683</v>
      </c>
      <c r="C22" s="61">
        <v>1262523</v>
      </c>
      <c r="D22" s="61">
        <v>12001160</v>
      </c>
      <c r="E22" s="61">
        <v>-365148</v>
      </c>
      <c r="F22" s="61">
        <v>28412</v>
      </c>
      <c r="G22" s="61">
        <v>217895</v>
      </c>
    </row>
    <row r="23" spans="1:7" x14ac:dyDescent="0.3">
      <c r="A23" s="60" t="s">
        <v>19</v>
      </c>
      <c r="B23" s="61">
        <v>569411329</v>
      </c>
      <c r="C23" s="61">
        <v>521932607</v>
      </c>
      <c r="D23" s="61">
        <v>47478722</v>
      </c>
      <c r="E23" s="61">
        <v>5369131</v>
      </c>
      <c r="F23" s="61">
        <v>65566</v>
      </c>
      <c r="G23" s="61">
        <v>34868065</v>
      </c>
    </row>
    <row r="24" spans="1:7" x14ac:dyDescent="0.3">
      <c r="A24" s="60" t="s">
        <v>12</v>
      </c>
      <c r="B24" s="61">
        <v>203511750</v>
      </c>
      <c r="C24" s="61">
        <v>189781962</v>
      </c>
      <c r="D24" s="61">
        <v>13729788</v>
      </c>
      <c r="E24" s="61">
        <v>383889</v>
      </c>
      <c r="F24" s="61">
        <v>47644</v>
      </c>
      <c r="G24" s="61">
        <v>12770336</v>
      </c>
    </row>
    <row r="25" spans="1:7" x14ac:dyDescent="0.3">
      <c r="A25" s="60" t="s">
        <v>21</v>
      </c>
      <c r="B25" s="61">
        <v>10365457415</v>
      </c>
      <c r="C25" s="61">
        <v>8690611842</v>
      </c>
      <c r="D25" s="61">
        <v>1674845573</v>
      </c>
      <c r="E25" s="61">
        <v>6167012</v>
      </c>
      <c r="F25" s="61">
        <v>100865463</v>
      </c>
      <c r="G25" s="61">
        <v>655368855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0957-0334-4E28-85E5-130DF6A535D0}">
  <dimension ref="A1:G7"/>
  <sheetViews>
    <sheetView workbookViewId="0">
      <selection activeCell="E20" sqref="E20"/>
    </sheetView>
  </sheetViews>
  <sheetFormatPr defaultRowHeight="14.4" x14ac:dyDescent="0.3"/>
  <cols>
    <col min="1" max="1" width="40.6640625" customWidth="1"/>
    <col min="2" max="7" width="18.6640625" customWidth="1"/>
  </cols>
  <sheetData>
    <row r="1" spans="1:7" s="106" customFormat="1" ht="15.6" x14ac:dyDescent="0.3">
      <c r="A1" s="39" t="s">
        <v>71</v>
      </c>
      <c r="B1" s="42"/>
      <c r="C1" s="42"/>
      <c r="D1" s="42"/>
      <c r="E1" s="42"/>
      <c r="F1" s="42"/>
      <c r="G1" s="42"/>
    </row>
    <row r="2" spans="1:7" s="29" customFormat="1" ht="44.25" customHeight="1" x14ac:dyDescent="0.3">
      <c r="A2" s="47" t="s">
        <v>36</v>
      </c>
      <c r="B2" s="47" t="s">
        <v>37</v>
      </c>
      <c r="C2" s="47" t="s">
        <v>38</v>
      </c>
      <c r="D2" s="48" t="s">
        <v>39</v>
      </c>
      <c r="E2" s="47" t="s">
        <v>40</v>
      </c>
      <c r="F2" s="48" t="s">
        <v>41</v>
      </c>
      <c r="G2" s="48" t="s">
        <v>42</v>
      </c>
    </row>
    <row r="3" spans="1:7" s="29" customFormat="1" x14ac:dyDescent="0.3">
      <c r="A3" s="50" t="s">
        <v>28</v>
      </c>
      <c r="B3" s="51">
        <v>6363242</v>
      </c>
      <c r="C3" s="51">
        <v>351625</v>
      </c>
      <c r="D3" s="51">
        <v>6011617</v>
      </c>
      <c r="E3" s="51">
        <v>34059</v>
      </c>
      <c r="F3" s="51">
        <v>423708</v>
      </c>
      <c r="G3" s="51">
        <v>423708</v>
      </c>
    </row>
    <row r="4" spans="1:7" s="28" customFormat="1" x14ac:dyDescent="0.3">
      <c r="A4" s="30" t="s">
        <v>29</v>
      </c>
      <c r="B4" s="31">
        <v>3210295</v>
      </c>
      <c r="C4" s="31">
        <v>846061</v>
      </c>
      <c r="D4" s="31">
        <v>2364234</v>
      </c>
      <c r="E4" s="31">
        <v>874</v>
      </c>
      <c r="F4" s="31">
        <v>1583713</v>
      </c>
      <c r="G4" s="31">
        <v>1583713</v>
      </c>
    </row>
    <row r="5" spans="1:7" s="28" customFormat="1" x14ac:dyDescent="0.3">
      <c r="A5" s="32" t="s">
        <v>30</v>
      </c>
      <c r="B5" s="103">
        <v>941801</v>
      </c>
      <c r="C5" s="103">
        <v>832956</v>
      </c>
      <c r="D5" s="103">
        <v>108845</v>
      </c>
      <c r="E5" s="103">
        <v>-598705</v>
      </c>
      <c r="F5" s="103">
        <v>1291512</v>
      </c>
      <c r="G5" s="103">
        <v>1291512</v>
      </c>
    </row>
    <row r="6" spans="1:7" s="28" customFormat="1" x14ac:dyDescent="0.3">
      <c r="A6" s="30" t="s">
        <v>31</v>
      </c>
      <c r="B6" s="31">
        <v>2359051</v>
      </c>
      <c r="C6" s="31">
        <v>584673</v>
      </c>
      <c r="D6" s="31">
        <v>1774378</v>
      </c>
      <c r="E6" s="31">
        <v>30040</v>
      </c>
      <c r="F6" s="31">
        <v>446557</v>
      </c>
      <c r="G6" s="31">
        <v>446557</v>
      </c>
    </row>
    <row r="7" spans="1:7" s="28" customFormat="1" x14ac:dyDescent="0.3">
      <c r="A7" s="30" t="s">
        <v>32</v>
      </c>
      <c r="B7" s="31">
        <v>997554</v>
      </c>
      <c r="C7" s="31">
        <v>383373</v>
      </c>
      <c r="D7" s="31">
        <v>614181</v>
      </c>
      <c r="E7" s="31">
        <v>-89393</v>
      </c>
      <c r="F7" s="31">
        <v>697713</v>
      </c>
      <c r="G7" s="31">
        <v>697713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"/>
  <sheetViews>
    <sheetView zoomScaleNormal="100" workbookViewId="0">
      <selection activeCell="F32" sqref="F32"/>
    </sheetView>
  </sheetViews>
  <sheetFormatPr defaultColWidth="9.109375" defaultRowHeight="14.4" x14ac:dyDescent="0.3"/>
  <cols>
    <col min="1" max="1" width="57.44140625" style="28" customWidth="1"/>
    <col min="2" max="7" width="18.6640625" style="28" customWidth="1"/>
    <col min="8" max="16384" width="9.109375" style="28"/>
  </cols>
  <sheetData>
    <row r="1" spans="1:7" ht="15.6" x14ac:dyDescent="0.3">
      <c r="A1" s="39" t="s">
        <v>72</v>
      </c>
      <c r="B1" s="52"/>
      <c r="C1" s="52"/>
      <c r="D1" s="52"/>
      <c r="E1" s="52"/>
      <c r="F1" s="52"/>
      <c r="G1" s="52"/>
    </row>
    <row r="2" spans="1:7" ht="44.25" customHeight="1" x14ac:dyDescent="0.3">
      <c r="A2" s="47" t="s">
        <v>36</v>
      </c>
      <c r="B2" s="47" t="s">
        <v>37</v>
      </c>
      <c r="C2" s="47" t="s">
        <v>38</v>
      </c>
      <c r="D2" s="48" t="s">
        <v>39</v>
      </c>
      <c r="E2" s="47" t="s">
        <v>40</v>
      </c>
      <c r="F2" s="48" t="s">
        <v>41</v>
      </c>
      <c r="G2" s="48" t="s">
        <v>42</v>
      </c>
    </row>
    <row r="3" spans="1:7" ht="15" customHeight="1" x14ac:dyDescent="0.3">
      <c r="A3" s="53" t="s">
        <v>57</v>
      </c>
      <c r="B3" s="51">
        <v>15962132</v>
      </c>
      <c r="C3" s="51">
        <v>2898698</v>
      </c>
      <c r="D3" s="51">
        <v>13063434</v>
      </c>
      <c r="E3" s="51">
        <v>190870</v>
      </c>
      <c r="F3" s="51">
        <v>903509</v>
      </c>
      <c r="G3" s="51">
        <v>2640601</v>
      </c>
    </row>
    <row r="4" spans="1:7" x14ac:dyDescent="0.3">
      <c r="A4" s="33" t="s">
        <v>58</v>
      </c>
      <c r="B4" s="31">
        <v>11739727</v>
      </c>
      <c r="C4" s="31">
        <v>6744122</v>
      </c>
      <c r="D4" s="31">
        <v>4995605</v>
      </c>
      <c r="E4" s="31">
        <v>-74860</v>
      </c>
      <c r="F4" s="31">
        <v>5911849</v>
      </c>
      <c r="G4" s="31">
        <v>5911849</v>
      </c>
    </row>
    <row r="5" spans="1:7" ht="15" customHeight="1" x14ac:dyDescent="0.3">
      <c r="A5" s="33" t="s">
        <v>59</v>
      </c>
      <c r="B5" s="31">
        <v>7138600</v>
      </c>
      <c r="C5" s="31">
        <v>6484562</v>
      </c>
      <c r="D5" s="31">
        <v>654038</v>
      </c>
      <c r="E5" s="31">
        <v>0</v>
      </c>
      <c r="F5" s="31">
        <v>2595615</v>
      </c>
      <c r="G5" s="31">
        <v>2595615</v>
      </c>
    </row>
    <row r="6" spans="1:7" x14ac:dyDescent="0.3">
      <c r="A6" s="14"/>
      <c r="B6" s="31"/>
      <c r="C6" s="31"/>
      <c r="D6" s="31"/>
      <c r="E6" s="31"/>
      <c r="F6" s="31"/>
      <c r="G6" s="31"/>
    </row>
    <row r="7" spans="1:7" x14ac:dyDescent="0.3">
      <c r="A7" s="13"/>
      <c r="B7" s="31"/>
      <c r="C7" s="31"/>
      <c r="D7" s="31"/>
      <c r="E7" s="31"/>
      <c r="F7" s="31"/>
      <c r="G7" s="31"/>
    </row>
    <row r="8" spans="1:7" x14ac:dyDescent="0.3">
      <c r="A8" s="14"/>
      <c r="B8" s="31"/>
      <c r="C8" s="31"/>
      <c r="D8" s="31"/>
      <c r="E8" s="31"/>
      <c r="F8" s="31"/>
      <c r="G8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Disclaimer</vt:lpstr>
      <vt:lpstr>All 2022</vt:lpstr>
      <vt:lpstr>P&amp;C 2022</vt:lpstr>
      <vt:lpstr>Life 2022</vt:lpstr>
      <vt:lpstr>Title 2022</vt:lpstr>
      <vt:lpstr>Health 2022</vt:lpstr>
      <vt:lpstr>Fraternal 2022</vt:lpstr>
      <vt:lpstr>CFM 2022</vt:lpstr>
      <vt:lpstr>SIWC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Dorafshar, Bahman</dc:creator>
  <cp:lastModifiedBy>Sharon Holt</cp:lastModifiedBy>
  <dcterms:created xsi:type="dcterms:W3CDTF">2017-03-28T15:36:25Z</dcterms:created>
  <dcterms:modified xsi:type="dcterms:W3CDTF">2023-06-23T13:57:44Z</dcterms:modified>
</cp:coreProperties>
</file>